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comments2.xml" ContentType="application/vnd.openxmlformats-officedocument.spreadsheetml.comments+xml"/>
  <Override PartName="/xl/worksheets/sheet2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comments3.xml" ContentType="application/vnd.openxmlformats-officedocument.spreadsheetml.comments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Default Extension="vml" ContentType="application/vnd.openxmlformats-officedocument.vmlDrawing"/>
  <Default Extension="rels" ContentType="application/vnd.openxmlformats-package.relationships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-20" yWindow="420" windowWidth="47200" windowHeight="27000"/>
  </bookViews>
  <sheets>
    <sheet name="Mode d'emploi" sheetId="17" r:id="rId1"/>
    <sheet name="Synthèse" sheetId="16" r:id="rId2"/>
    <sheet name="Produits" sheetId="18" r:id="rId3"/>
    <sheet name="Secteurs" sheetId="19" r:id="rId4"/>
    <sheet name="flux pouvant exister FR" sheetId="20" r:id="rId5"/>
    <sheet name="données FR" sheetId="4" r:id="rId6"/>
    <sheet name="min max FR" sheetId="5" r:id="rId7"/>
    <sheet name="contraintes" sheetId="6" r:id="rId8"/>
    <sheet name="Conversions" sheetId="14" r:id="rId9"/>
    <sheet name="résultats FR" sheetId="7" r:id="rId10"/>
    <sheet name="ter valeur sortie" sheetId="9" r:id="rId11"/>
    <sheet name="ter min max" sheetId="10" r:id="rId12"/>
    <sheet name="ter valeur ou intervalle" sheetId="11" r:id="rId13"/>
    <sheet name="sankey_data" sheetId="13" r:id="rId14"/>
  </sheets>
  <externalReferences>
    <externalReference r:id="rId15"/>
    <externalReference r:id="rId16"/>
  </externalReferences>
  <definedNames>
    <definedName name="_xlnm._FilterDatabase" localSheetId="8" hidden="1">Conversions!$A$1:$M$50</definedName>
    <definedName name="_xlnm._FilterDatabase" localSheetId="5" hidden="1">'données FR'!$A$1:$L$1</definedName>
    <definedName name="_xlnm._FilterDatabase" localSheetId="9" hidden="1">'résultats FR'!$A$1:$K$688</definedName>
    <definedName name="_xlnm._FilterDatabase" localSheetId="13" hidden="1">sankey_data!$A$1:$H$122</definedName>
    <definedName name="d" localSheetId="8">[2]facteurs_de_conversion!$K$4</definedName>
    <definedName name="d" localSheetId="0">[2]facteurs_de_conversion!$K$4</definedName>
    <definedName name="d" localSheetId="1">[2]facteurs_de_conversion!$K$4</definedName>
    <definedName name="d">[1]facteurs_de_conversion!$K$4</definedName>
    <definedName name="dcent" localSheetId="8">[2]facteurs_de_conversion!$K$7</definedName>
    <definedName name="dcent" localSheetId="0">[2]facteurs_de_conversion!$K$7</definedName>
    <definedName name="dcent" localSheetId="1">[2]facteurs_de_conversion!$K$7</definedName>
    <definedName name="dcent">[1]facteurs_de_conversion!$K$7</definedName>
    <definedName name="df" localSheetId="8">[2]facteurs_de_conversion!$K$2</definedName>
    <definedName name="df" localSheetId="0">[2]facteurs_de_conversion!$K$2</definedName>
    <definedName name="df" localSheetId="1">[2]facteurs_de_conversion!$K$2</definedName>
    <definedName name="df">[1]facteurs_de_conversion!$K$2</definedName>
    <definedName name="dfcent" localSheetId="8">[2]facteurs_de_conversion!$K$5</definedName>
    <definedName name="dfcent" localSheetId="0">[2]facteurs_de_conversion!$K$5</definedName>
    <definedName name="dfcent" localSheetId="1">[2]facteurs_de_conversion!$K$5</definedName>
    <definedName name="dfcent">[1]facteurs_de_conversion!$K$5</definedName>
    <definedName name="dr" localSheetId="8">[2]facteurs_de_conversion!$K$3</definedName>
    <definedName name="dr" localSheetId="0">[2]facteurs_de_conversion!$K$3</definedName>
    <definedName name="dr" localSheetId="1">[2]facteurs_de_conversion!$K$3</definedName>
    <definedName name="dr">[1]facteurs_de_conversion!$K$3</definedName>
    <definedName name="drcent" localSheetId="8">[2]facteurs_de_conversion!$K$6</definedName>
    <definedName name="drcent" localSheetId="0">[2]facteurs_de_conversion!$K$6</definedName>
    <definedName name="drcent" localSheetId="1">[2]facteurs_de_conversion!$K$6</definedName>
    <definedName name="drcent">[1]facteurs_de_conversion!$K$6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omments1.xml><?xml version="1.0" encoding="utf-8"?>
<comments xmlns="http://schemas.openxmlformats.org/spreadsheetml/2006/main">
  <authors>
    <author>Jean-Yves</author>
  </authors>
  <commentList>
    <comment ref="B2" authorId="0">
      <text>
        <r>
          <rPr>
            <b/>
            <sz val="9"/>
            <color indexed="81"/>
            <rFont val="Verdana"/>
          </rPr>
          <t>La table Ressources indique d'où viennent les produits.</t>
        </r>
      </text>
    </comment>
    <comment ref="B64" authorId="0">
      <text>
        <r>
          <rPr>
            <b/>
            <sz val="9"/>
            <color indexed="81"/>
            <rFont val="Verdana"/>
          </rPr>
          <t>La table emplois indique où vont les produits</t>
        </r>
      </text>
    </comment>
  </commentList>
</comments>
</file>

<file path=xl/comments2.xml><?xml version="1.0" encoding="utf-8"?>
<comments xmlns="http://schemas.openxmlformats.org/spreadsheetml/2006/main">
  <authors>
    <author>Jean-Yves</author>
  </authors>
  <commentList>
    <comment ref="K1" authorId="0">
      <text>
        <r>
          <rPr>
            <b/>
            <sz val="9"/>
            <color indexed="81"/>
            <rFont val="Verdana"/>
          </rPr>
          <t>Si la variable est disponible en entrée du modèle, elle apparaît comme "mesurée", si elle peut être déduite des autres, elle apparaît comme "déterminée", "libre" sinon (information insuffisante = la valeur de sortie est arbitraire, seul l'intervalle compte)</t>
        </r>
        <r>
          <rPr>
            <sz val="9"/>
            <color indexed="81"/>
            <rFont val="Verdan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Jean-Yves</author>
  </authors>
  <commentList>
    <comment ref="D1" authorId="0">
      <text>
        <r>
          <rPr>
            <b/>
            <sz val="9"/>
            <color indexed="81"/>
            <rFont val="Verdana"/>
          </rPr>
          <t>Si la variable est disponible en entrée du modèle, elle apparaît comme "mesurée", si elle peut être déduite des autres, elle apparaît comme "déterminée", "libre" sinon (information insuffisante = la valeur de sortie est arbitraire, seul l'intervalle compte)</t>
        </r>
      </text>
    </comment>
  </commentList>
</comments>
</file>

<file path=xl/sharedStrings.xml><?xml version="1.0" encoding="utf-8"?>
<sst xmlns="http://schemas.openxmlformats.org/spreadsheetml/2006/main" count="7757" uniqueCount="693">
  <si>
    <t>Valeur d'entrée</t>
    <phoneticPr fontId="4" type="noConversion"/>
  </si>
  <si>
    <t>Valeur de sortie</t>
    <phoneticPr fontId="4" type="noConversion"/>
  </si>
  <si>
    <t>MIN</t>
    <phoneticPr fontId="4" type="noConversion"/>
  </si>
  <si>
    <t>MAX</t>
    <phoneticPr fontId="4" type="noConversion"/>
  </si>
  <si>
    <t>Classification des variables</t>
    <phoneticPr fontId="4" type="noConversion"/>
  </si>
  <si>
    <t>Valeur (1000 m3f)</t>
    <phoneticPr fontId="4" type="noConversion"/>
  </si>
  <si>
    <t>Incertitude</t>
    <phoneticPr fontId="4" type="noConversion"/>
  </si>
  <si>
    <t>facteur de conversion</t>
    <phoneticPr fontId="4" type="noConversion"/>
  </si>
  <si>
    <t>Commentaires contributeur</t>
    <phoneticPr fontId="4" type="noConversion"/>
  </si>
  <si>
    <t>Min</t>
    <phoneticPr fontId="4" type="noConversion"/>
  </si>
  <si>
    <t>Max</t>
    <phoneticPr fontId="4" type="noConversion"/>
  </si>
  <si>
    <t>Min unité naturelle</t>
    <phoneticPr fontId="4" type="noConversion"/>
  </si>
  <si>
    <t>Max unité naturelle</t>
    <phoneticPr fontId="4" type="noConversion"/>
  </si>
  <si>
    <t>Unité naturelle</t>
    <phoneticPr fontId="4" type="noConversion"/>
  </si>
  <si>
    <t>Facteur de conversion</t>
    <phoneticPr fontId="4" type="noConversion"/>
  </si>
  <si>
    <t>Source</t>
    <phoneticPr fontId="4" type="noConversion"/>
  </si>
  <si>
    <t>Exemple d'interprétation :</t>
    <phoneticPr fontId="4" type="noConversion"/>
  </si>
  <si>
    <t>0.77 * Consommation finale de papier - 1 * production de papier à recycler = 0</t>
    <phoneticPr fontId="4" type="noConversion"/>
  </si>
  <si>
    <t>unité naturelle pour le flux</t>
    <phoneticPr fontId="4" type="noConversion"/>
  </si>
  <si>
    <t>valeur (1000 m3f)</t>
    <phoneticPr fontId="4" type="noConversion"/>
  </si>
  <si>
    <t>classif variables</t>
    <phoneticPr fontId="4" type="noConversion"/>
  </si>
  <si>
    <t>RESSOURCES</t>
  </si>
  <si>
    <t>RESSOURCES</t>
    <phoneticPr fontId="4" type="noConversion"/>
  </si>
  <si>
    <t>EMPLOIS</t>
    <phoneticPr fontId="4" type="noConversion"/>
  </si>
  <si>
    <t>Les valeurs non déterminables (libres) apparaissent ici sous forme d'intervalle</t>
    <phoneticPr fontId="4" type="noConversion"/>
  </si>
  <si>
    <t>EMPLOIS</t>
    <phoneticPr fontId="4" type="noConversion"/>
  </si>
  <si>
    <t>3 onglets de tableaux emplois ressources (ter) exprimés en 1000 m3 équivalent bois fibre (m3f)</t>
    <phoneticPr fontId="4" type="noConversion"/>
  </si>
  <si>
    <t>Les "Connexes hors écorce" (niveau 3) sont eux même la somme de "Sciures" et "Plaquettes de scierie" (niveaux 4).</t>
    <phoneticPr fontId="4" type="noConversion"/>
  </si>
  <si>
    <t>etc.</t>
    <phoneticPr fontId="4" type="noConversion"/>
  </si>
  <si>
    <r>
      <t>NB :</t>
    </r>
    <r>
      <rPr>
        <sz val="10"/>
        <color indexed="57"/>
        <rFont val="Verdana"/>
      </rPr>
      <t xml:space="preserve"> la dénomination "plaquettes de scierie" recoupe en fait tous les connexes qui ne sont ni de l'écorce, ni des sciures.</t>
    </r>
    <phoneticPr fontId="4" type="noConversion"/>
  </si>
  <si>
    <t>Signalez-nous s'il vous manque un élément pour décrire votre donnée !</t>
    <phoneticPr fontId="4" type="noConversion"/>
  </si>
  <si>
    <t>Secteur</t>
    <phoneticPr fontId="4" type="noConversion"/>
  </si>
  <si>
    <t>RESSOURCES</t>
    <phoneticPr fontId="4" type="noConversion"/>
  </si>
  <si>
    <t>EMPLOIS</t>
    <phoneticPr fontId="4" type="noConversion"/>
  </si>
  <si>
    <t>résultats FR</t>
    <phoneticPr fontId="4" type="noConversion"/>
  </si>
  <si>
    <t>Sankey France : données du diagramme</t>
    <phoneticPr fontId="4" type="noConversion"/>
  </si>
  <si>
    <t xml:space="preserve">min max </t>
    <phoneticPr fontId="4" type="noConversion"/>
  </si>
  <si>
    <t>Données</t>
    <phoneticPr fontId="4" type="noConversion"/>
  </si>
  <si>
    <t>International</t>
    <phoneticPr fontId="4" type="noConversion"/>
  </si>
  <si>
    <t>Période</t>
    <phoneticPr fontId="4" type="noConversion"/>
  </si>
  <si>
    <t>Région</t>
    <phoneticPr fontId="4" type="noConversion"/>
  </si>
  <si>
    <t>Table</t>
    <phoneticPr fontId="4" type="noConversion"/>
  </si>
  <si>
    <t>Origine</t>
    <phoneticPr fontId="4" type="noConversion"/>
  </si>
  <si>
    <t>Destination</t>
    <phoneticPr fontId="4" type="noConversion"/>
  </si>
  <si>
    <t>Valeur unité naturelle</t>
    <phoneticPr fontId="4" type="noConversion"/>
  </si>
  <si>
    <t>unité naturelle</t>
    <phoneticPr fontId="4" type="noConversion"/>
  </si>
  <si>
    <t>Période</t>
    <phoneticPr fontId="4" type="noConversion"/>
  </si>
  <si>
    <t>Région</t>
    <phoneticPr fontId="4" type="noConversion"/>
  </si>
  <si>
    <t>Table</t>
    <phoneticPr fontId="4" type="noConversion"/>
  </si>
  <si>
    <t>Origine</t>
    <phoneticPr fontId="4" type="noConversion"/>
  </si>
  <si>
    <t>Destination</t>
    <phoneticPr fontId="4" type="noConversion"/>
  </si>
  <si>
    <t>"Importations/Exportations nettes" = échanges nets avec le reste du monde</t>
    <phoneticPr fontId="4" type="noConversion"/>
  </si>
  <si>
    <t>NB</t>
    <phoneticPr fontId="4" type="noConversion"/>
  </si>
  <si>
    <t>Des commentaires peuvent être faits sur chaque onglet, notamment sur :</t>
    <phoneticPr fontId="4" type="noConversion"/>
  </si>
  <si>
    <t>Avant envoi, merci de renommer le fichier en faisant figurer le nom de l'organisme contributeur ainsi que la date.</t>
    <phoneticPr fontId="4" type="noConversion"/>
  </si>
  <si>
    <t>Niveau</t>
    <phoneticPr fontId="4" type="noConversion"/>
  </si>
  <si>
    <t>Produit</t>
    <phoneticPr fontId="4" type="noConversion"/>
  </si>
  <si>
    <t>donnée transport inter-regional ?</t>
  </si>
  <si>
    <t>Poids consolidation (1 par défaut)</t>
  </si>
  <si>
    <t>Consolidation : Table Emplois ou Ressources</t>
    <phoneticPr fontId="4" type="noConversion"/>
  </si>
  <si>
    <t>Interprétation :</t>
    <phoneticPr fontId="4" type="noConversion"/>
  </si>
  <si>
    <t>Le "Bois sur pied" (niveau 1) est la somme du "Bois sur pied F" et du "Bois sur pied R" (niveaux 2)</t>
    <phoneticPr fontId="4" type="noConversion"/>
  </si>
  <si>
    <t xml:space="preserve">Les "Connexes" (niveau 2) sont la somme de "Ecorces", "Connexes hors écorces" (niveaux 3) </t>
    <phoneticPr fontId="4" type="noConversion"/>
  </si>
  <si>
    <t>Flux pouvant exister</t>
    <phoneticPr fontId="4" type="noConversion"/>
  </si>
  <si>
    <t>Le remplissage des données initiales s'effectue dans les onglets suivants :</t>
    <phoneticPr fontId="4" type="noConversion"/>
  </si>
  <si>
    <t>Contraintes</t>
    <phoneticPr fontId="4" type="noConversion"/>
  </si>
  <si>
    <t>Conversions</t>
    <phoneticPr fontId="4" type="noConversion"/>
  </si>
  <si>
    <t>Les résultats réconciliés sont disponibles dans les onglets :</t>
    <phoneticPr fontId="4" type="noConversion"/>
  </si>
  <si>
    <t>Navigation dans l'onglet résultats</t>
    <phoneticPr fontId="4" type="noConversion"/>
  </si>
  <si>
    <t>Utiliser les filtres pour accéder aux données souhaitées :</t>
    <phoneticPr fontId="4" type="noConversion"/>
  </si>
  <si>
    <t>par produit</t>
    <phoneticPr fontId="4" type="noConversion"/>
  </si>
  <si>
    <t>par secteur</t>
    <phoneticPr fontId="4" type="noConversion"/>
  </si>
  <si>
    <t>par origine (produit ou secteur)</t>
    <phoneticPr fontId="4" type="noConversion"/>
  </si>
  <si>
    <t>par destination (produit ou secteur)</t>
    <phoneticPr fontId="4" type="noConversion"/>
  </si>
  <si>
    <t>Les importations et exportations sont des secteurs.</t>
    <phoneticPr fontId="4" type="noConversion"/>
  </si>
  <si>
    <t>"International" = échanges internationaux.</t>
    <phoneticPr fontId="4" type="noConversion"/>
  </si>
  <si>
    <t>L'onglet Synthèse permet au contributeur de récapituler ses observations.</t>
  </si>
  <si>
    <t>Onglet à destination des contributeurs</t>
    <phoneticPr fontId="4" type="noConversion"/>
  </si>
  <si>
    <t>Date :</t>
    <phoneticPr fontId="4" type="noConversion"/>
  </si>
  <si>
    <t>Nom(s) :</t>
    <phoneticPr fontId="4" type="noConversion"/>
  </si>
  <si>
    <t>Organisme :</t>
    <phoneticPr fontId="4" type="noConversion"/>
  </si>
  <si>
    <t>Contact :</t>
    <phoneticPr fontId="4" type="noConversion"/>
  </si>
  <si>
    <t>Résumé des modifications proposées :</t>
    <phoneticPr fontId="4" type="noConversion"/>
  </si>
  <si>
    <t>Autres remarques et suggestions :</t>
    <phoneticPr fontId="4" type="noConversion"/>
  </si>
  <si>
    <t>Source :</t>
    <phoneticPr fontId="4" type="noConversion"/>
  </si>
  <si>
    <t>Projet AF Filières (www.flux-biomasse.fr)</t>
    <phoneticPr fontId="4" type="noConversion"/>
  </si>
  <si>
    <t>Version du modèle :</t>
    <phoneticPr fontId="4" type="noConversion"/>
  </si>
  <si>
    <t>Forêt-Bois 1.1 : France et Régions</t>
    <phoneticPr fontId="4" type="noConversion"/>
  </si>
  <si>
    <t>Mise en ligne :</t>
    <phoneticPr fontId="4" type="noConversion"/>
  </si>
  <si>
    <t>6 septembre 2018</t>
    <phoneticPr fontId="4" type="noConversion"/>
  </si>
  <si>
    <t>Contact :</t>
    <phoneticPr fontId="4" type="noConversion"/>
  </si>
  <si>
    <t>Avertissement :</t>
    <phoneticPr fontId="4" type="noConversion"/>
  </si>
  <si>
    <t>Les données présentées sont des résultats provisoires qui seront mis à jour dans les prochains mois.</t>
    <phoneticPr fontId="4" type="noConversion"/>
  </si>
  <si>
    <t>Comment contribuer ?</t>
    <phoneticPr fontId="4" type="noConversion"/>
  </si>
  <si>
    <t>Organisation du classeur excel</t>
    <phoneticPr fontId="4" type="noConversion"/>
  </si>
  <si>
    <t>Les onglets suivants définissent la structure du modèle :</t>
    <phoneticPr fontId="4" type="noConversion"/>
  </si>
  <si>
    <t>Produits</t>
    <phoneticPr fontId="4" type="noConversion"/>
  </si>
  <si>
    <t>Secteurs</t>
    <phoneticPr fontId="4" type="noConversion"/>
  </si>
  <si>
    <t>www.flux-biomasse.fr/contribuer</t>
  </si>
  <si>
    <t>Existence d’informations plus fiables ou complémentaires (données, incertitudes, intervalles plausibles [min,max]…)</t>
  </si>
  <si>
    <t>Points de vigilance sur des résultats a priori peu vraisemblables,</t>
  </si>
  <si>
    <t>Hypothèses de calcul des facteurs de conversion (taux d’humidité des produits etc.)</t>
  </si>
  <si>
    <t>Besoins de conversion dans des unités spécifiques</t>
  </si>
  <si>
    <t>Besoins en termes de visualisation des résultats</t>
  </si>
  <si>
    <t>Autres…</t>
  </si>
  <si>
    <t>[-3681, 802]</t>
  </si>
  <si>
    <t>[2091, 6472]</t>
  </si>
  <si>
    <t>[-3682, 801]</t>
  </si>
  <si>
    <t>[17903, 20259]</t>
  </si>
  <si>
    <t>[8023, 10481]</t>
  </si>
  <si>
    <t>[-2931, -702]</t>
  </si>
  <si>
    <t>[10006, 11140]</t>
  </si>
  <si>
    <t>[5271, 6661]</t>
  </si>
  <si>
    <t>[3349, 4950]</t>
  </si>
  <si>
    <t>[1892, 3889]</t>
  </si>
  <si>
    <t>[9505, 12427]</t>
  </si>
  <si>
    <t>[9506, 12427]</t>
  </si>
  <si>
    <t>[607, 2018]</t>
  </si>
  <si>
    <t>[1685, 2091]</t>
  </si>
  <si>
    <t>[1454, 1864]</t>
  </si>
  <si>
    <t>[2856, 4552]</t>
  </si>
  <si>
    <t>[0, 1469]</t>
  </si>
  <si>
    <t>[1681, 2170]</t>
  </si>
  <si>
    <t>[837, 1371]</t>
  </si>
  <si>
    <t>[40697, 43772]</t>
  </si>
  <si>
    <t>[29967, 34262]</t>
  </si>
  <si>
    <t>[25160, 29248]</t>
  </si>
  <si>
    <t>[67519, 71621]</t>
  </si>
  <si>
    <t>[146, 273]</t>
  </si>
  <si>
    <t>[142, 259]</t>
  </si>
  <si>
    <t>[10, 215]</t>
  </si>
  <si>
    <t>[200, 3800]</t>
  </si>
  <si>
    <t>[200, 4400]</t>
  </si>
  <si>
    <t>[0, 700]</t>
  </si>
  <si>
    <t>[-1912, 583]</t>
  </si>
  <si>
    <t>[143, 260]</t>
  </si>
  <si>
    <t>[100, 3300]</t>
  </si>
  <si>
    <t>[-1911, 584]</t>
  </si>
  <si>
    <t>[1577, 2357]</t>
  </si>
  <si>
    <t>[1354, 2170]</t>
  </si>
  <si>
    <t>[1391, 7588]</t>
  </si>
  <si>
    <t>[1392, 7588]</t>
  </si>
  <si>
    <t>[106, 3600]</t>
  </si>
  <si>
    <t>[1037, 4161]</t>
  </si>
  <si>
    <t>[300, 6900]</t>
  </si>
  <si>
    <t>[1285, 2218]</t>
  </si>
  <si>
    <t>[1354, 2171]</t>
  </si>
  <si>
    <t>[1036, 4167]</t>
  </si>
  <si>
    <t>[100, 3400]</t>
  </si>
  <si>
    <t>[-1911, 582]</t>
  </si>
  <si>
    <t>m3</t>
  </si>
  <si>
    <t>t</t>
  </si>
  <si>
    <t>m2</t>
  </si>
  <si>
    <t>Chauffage des ménages</t>
  </si>
  <si>
    <t>Localité</t>
  </si>
  <si>
    <t>Produit</t>
  </si>
  <si>
    <t>humidité sur sec</t>
  </si>
  <si>
    <t>sur brut</t>
  </si>
  <si>
    <t>% autres composants (en masse)</t>
  </si>
  <si>
    <t>essence</t>
  </si>
  <si>
    <t>m3 fibre</t>
    <phoneticPr fontId="4" type="noConversion"/>
  </si>
  <si>
    <t>tonne MS (bois anhydre)</t>
    <phoneticPr fontId="4" type="noConversion"/>
  </si>
  <si>
    <t>tonne</t>
  </si>
  <si>
    <t>MWh</t>
  </si>
  <si>
    <t>m3 bois fort</t>
  </si>
  <si>
    <t>m3 (plein) du produit</t>
  </si>
  <si>
    <t>Domestique</t>
  </si>
  <si>
    <t>moyenne</t>
  </si>
  <si>
    <t>feuillus</t>
  </si>
  <si>
    <t>résineux</t>
  </si>
  <si>
    <t>moyenne (80% R, 20% F)</t>
  </si>
  <si>
    <t>contact@flux-biomasse.fr</t>
  </si>
  <si>
    <t>[3523, 4424]</t>
  </si>
  <si>
    <t>[1564, 2372]</t>
  </si>
  <si>
    <t>[15, 1900]</t>
  </si>
  <si>
    <t>[396, 833]</t>
  </si>
  <si>
    <t>[11701, 16374]</t>
  </si>
  <si>
    <t>[11702, 16374]</t>
  </si>
  <si>
    <t>[1253, 4721]</t>
  </si>
  <si>
    <t>[9504, 12426]</t>
  </si>
  <si>
    <t>[200, 5200]</t>
  </si>
  <si>
    <t>[200, 5130]</t>
  </si>
  <si>
    <t>[453, 905]</t>
  </si>
  <si>
    <t>[-1696, -908]</t>
  </si>
  <si>
    <t>[1172, 1456]</t>
  </si>
  <si>
    <t>[1802, 2573]</t>
  </si>
  <si>
    <t>[20, 1900]</t>
  </si>
  <si>
    <t>[4971, 9108]</t>
  </si>
  <si>
    <t>[4972, 9109]</t>
  </si>
  <si>
    <t>[1254, 4719]</t>
  </si>
  <si>
    <t>[3166, 4929]</t>
  </si>
  <si>
    <t>[200, 5100]</t>
  </si>
  <si>
    <t>[10, 350]</t>
  </si>
  <si>
    <t>[1255, 4720]</t>
  </si>
  <si>
    <t>[100, 3600]</t>
  </si>
  <si>
    <t>[10, 220]</t>
  </si>
  <si>
    <t>[0, 1100]</t>
  </si>
  <si>
    <t>[103, 3600]</t>
  </si>
  <si>
    <t>[105, 3600]</t>
  </si>
  <si>
    <t>[107, 3600]</t>
  </si>
  <si>
    <t>[100, 3500]</t>
  </si>
  <si>
    <t>[1496, 2422]</t>
  </si>
  <si>
    <t>[30, 1900]</t>
  </si>
  <si>
    <t>[1172, 1457]</t>
  </si>
  <si>
    <t>[100, 1754]</t>
  </si>
  <si>
    <t>[0, 1500]</t>
  </si>
  <si>
    <t>[0, 1700]</t>
  </si>
  <si>
    <t>[307, 560]</t>
  </si>
  <si>
    <t>[-721, -315]</t>
  </si>
  <si>
    <t>[20, 460]</t>
  </si>
  <si>
    <t>[-963, 379]</t>
  </si>
  <si>
    <t>[40, 1700]</t>
  </si>
  <si>
    <t>[0, 1800]</t>
  </si>
  <si>
    <t>[0, 1600]</t>
  </si>
  <si>
    <t>[100, 2054]</t>
  </si>
  <si>
    <t>[0, 1900]</t>
  </si>
  <si>
    <t>[29, 433]</t>
  </si>
  <si>
    <t>[-1044, -505]</t>
  </si>
  <si>
    <t>[10, 340]</t>
  </si>
  <si>
    <t>[-1022, 228]</t>
  </si>
  <si>
    <t>[100, 1901]</t>
  </si>
  <si>
    <t>[1037, 4160]</t>
  </si>
  <si>
    <t>[1038, 4162]</t>
  </si>
  <si>
    <t>[1038, 4157]</t>
  </si>
  <si>
    <t>[3256, 4554]</t>
  </si>
  <si>
    <t>[3256, 4553]</t>
  </si>
  <si>
    <t>[1552, 2102]</t>
  </si>
  <si>
    <t>[2241, 3962]</t>
  </si>
  <si>
    <t>[2241, 3961]</t>
  </si>
  <si>
    <t>[1123, 5281]</t>
  </si>
  <si>
    <t>[5746, 10228]</t>
  </si>
  <si>
    <t>[5633, 10103]</t>
  </si>
  <si>
    <t>[46, 181]</t>
  </si>
  <si>
    <t>[1212, 1717]</t>
  </si>
  <si>
    <t>[-2270, -1179]</t>
  </si>
  <si>
    <t>[1124, 5280]</t>
  </si>
  <si>
    <t>[5446, 9927]</t>
  </si>
  <si>
    <t>[5447, 9926]</t>
  </si>
  <si>
    <t>[1067, 1553]</t>
  </si>
  <si>
    <t>[-2268, -1182]</t>
  </si>
  <si>
    <t>[2, 51]</t>
  </si>
  <si>
    <t>[0, 1200]</t>
  </si>
  <si>
    <t>[366, 588]</t>
  </si>
  <si>
    <t>[197, 446]</t>
  </si>
  <si>
    <t>[998, 4106]</t>
  </si>
  <si>
    <t>[5306, 8851]</t>
  </si>
  <si>
    <t>[5307, 8850]</t>
  </si>
  <si>
    <t>[654, 1043]</t>
  </si>
  <si>
    <t>[-2608, -1510]</t>
  </si>
  <si>
    <t>[76, 181]</t>
  </si>
  <si>
    <t>[-24, 115]</t>
  </si>
  <si>
    <t>[74, 127]</t>
  </si>
  <si>
    <t>[9, 20]</t>
  </si>
  <si>
    <t>[-73, -25]</t>
  </si>
  <si>
    <t>[1136, 1400]</t>
  </si>
  <si>
    <t>[136, 236]</t>
  </si>
  <si>
    <t>[-20, 101]</t>
  </si>
  <si>
    <t>[4475, 5657]</t>
  </si>
  <si>
    <t>[322, 486]</t>
  </si>
  <si>
    <t>[-623, -169]</t>
  </si>
  <si>
    <t>[86, 120]</t>
  </si>
  <si>
    <t>[4837, 6776]</t>
  </si>
  <si>
    <t>[4102, 5283]</t>
  </si>
  <si>
    <t>[909, 2500]</t>
  </si>
  <si>
    <t>[75, 153]</t>
  </si>
  <si>
    <t>[-37, 3]</t>
  </si>
  <si>
    <t>[528, 856]</t>
  </si>
  <si>
    <t>[120, 278]</t>
  </si>
  <si>
    <t>[-497, -184]</t>
  </si>
  <si>
    <t>[4160, 6054]</t>
  </si>
  <si>
    <t>[3815, 4922]</t>
  </si>
  <si>
    <t>[1333, 2860]</t>
  </si>
  <si>
    <t>[471, 5058]</t>
  </si>
  <si>
    <t>[471, 5053]</t>
  </si>
  <si>
    <t>[200, 4200]</t>
  </si>
  <si>
    <t>[-1946, 4020]</t>
  </si>
  <si>
    <t>[-2081, 2254]</t>
  </si>
  <si>
    <t>[-2003, 3442]</t>
  </si>
  <si>
    <t>[100, 2900]</t>
  </si>
  <si>
    <t>[-2038, 2754]</t>
  </si>
  <si>
    <t>[6203, 7074]</t>
  </si>
  <si>
    <t>[887, 1221]</t>
  </si>
  <si>
    <t>[-3196, -2303]</t>
  </si>
  <si>
    <t>[200, 4600]</t>
  </si>
  <si>
    <t>[1372, 1797]</t>
  </si>
  <si>
    <t>[2710, 3491]</t>
  </si>
  <si>
    <t>[34, 49]</t>
  </si>
  <si>
    <t>[3255, 4552]</t>
  </si>
  <si>
    <t>[9081, 10260]</t>
  </si>
  <si>
    <t>[151, 278]</t>
  </si>
  <si>
    <t>[-1864, -1454]</t>
  </si>
  <si>
    <t>[22005, 24757]</t>
  </si>
  <si>
    <t>[22004, 24757]</t>
  </si>
  <si>
    <t>[706, 945]</t>
  </si>
  <si>
    <t>[-1371, -837]</t>
  </si>
  <si>
    <t>[2278, 2997]</t>
  </si>
  <si>
    <t>[2279, 2998]</t>
  </si>
  <si>
    <t>[132, 169]</t>
  </si>
  <si>
    <t>[0, 100]</t>
  </si>
  <si>
    <t>[11, 16]</t>
  </si>
  <si>
    <t>[72, 243]</t>
  </si>
  <si>
    <t>[100, 1900]</t>
  </si>
  <si>
    <t>[-627, 1861]</t>
  </si>
  <si>
    <t>[1842, 2407]</t>
  </si>
  <si>
    <t>[3, 70]</t>
  </si>
  <si>
    <t>[-626, 1861]</t>
  </si>
  <si>
    <t>[6252, 8012]</t>
  </si>
  <si>
    <t>[6253, 8013]</t>
  </si>
  <si>
    <t>[4291, 5537]</t>
  </si>
  <si>
    <t>[5613, 7179]</t>
  </si>
  <si>
    <t>[4049865, 4157734]</t>
  </si>
  <si>
    <t>[12498, 13322]</t>
  </si>
  <si>
    <t>[40697, 43771]</t>
  </si>
  <si>
    <t>[18903, 22582]</t>
  </si>
  <si>
    <t>[18902, 22581]</t>
  </si>
  <si>
    <t>[61212, 64821]</t>
  </si>
  <si>
    <t>[49764, 54849]</t>
  </si>
  <si>
    <t>[2814730, 2904645]</t>
  </si>
  <si>
    <t>[8487, 9302]</t>
  </si>
  <si>
    <t>[12655, 18909]</t>
  </si>
  <si>
    <t>[14327, 21124]</t>
  </si>
  <si>
    <t>[14328, 21125]</t>
  </si>
  <si>
    <t>[14329, 21126]</t>
  </si>
  <si>
    <t>[32507, 35333]</t>
  </si>
  <si>
    <t>[39303, 42799]</t>
  </si>
  <si>
    <t>[2769168, 2858955]</t>
  </si>
  <si>
    <t>[400, 8500]</t>
  </si>
  <si>
    <t>[10079, 18652]</t>
  </si>
  <si>
    <t>[12196, 20867]</t>
  </si>
  <si>
    <t>[12197, 20868]</t>
  </si>
  <si>
    <t>[12197, 20820]</t>
  </si>
  <si>
    <t>[30233, 32867]</t>
  </si>
  <si>
    <t>[38162, 51419]</t>
  </si>
  <si>
    <t>[32196, 50945]</t>
  </si>
  <si>
    <t>[100, 2400]</t>
  </si>
  <si>
    <t>[1854, 3002]</t>
  </si>
  <si>
    <t>[-10468, 2446]</t>
  </si>
  <si>
    <t>[1218378, 1282463]</t>
  </si>
  <si>
    <t>[3709, 4185]</t>
  </si>
  <si>
    <t>[22856, 29353]</t>
  </si>
  <si>
    <t>[200, 6000]</t>
  </si>
  <si>
    <t>[27631, 30561]</t>
  </si>
  <si>
    <t>[8671, 13137]</t>
  </si>
  <si>
    <t>[17648, 20496]</t>
  </si>
  <si>
    <t>[3922, 4868]</t>
  </si>
  <si>
    <t>[13415, 15903]</t>
  </si>
  <si>
    <t>[3241, 3957]</t>
  </si>
  <si>
    <t>[20, 550]</t>
  </si>
  <si>
    <t>[249, 315]</t>
  </si>
  <si>
    <t>[5973, 6986]</t>
  </si>
  <si>
    <t>[100, 2700]</t>
  </si>
  <si>
    <t>[3598, 6452]</t>
  </si>
  <si>
    <t>[0, 1786]</t>
  </si>
  <si>
    <t>[4110, 5491]</t>
  </si>
  <si>
    <t>[4005, 4712]</t>
  </si>
  <si>
    <t>[2811, 3525]</t>
  </si>
  <si>
    <t>[17649, 20489]</t>
  </si>
  <si>
    <t>[3922, 4872]</t>
  </si>
  <si>
    <t>[13416, 15904]</t>
  </si>
  <si>
    <t>[0, 1774]</t>
  </si>
  <si>
    <t>[1902, 2458]</t>
  </si>
  <si>
    <t>[1300, 1843]</t>
  </si>
  <si>
    <t>[3924, 4872]</t>
  </si>
  <si>
    <t>[10, 280]</t>
  </si>
  <si>
    <t>[79, 121]</t>
  </si>
  <si>
    <t>[20, 450]</t>
  </si>
  <si>
    <t>[996, 1385]</t>
  </si>
  <si>
    <t>[797, 1189]</t>
  </si>
  <si>
    <t>[13416, 15897]</t>
  </si>
  <si>
    <t>[147, 213]</t>
  </si>
  <si>
    <t>[0, 1471]</t>
  </si>
  <si>
    <t>[808, 1174]</t>
  </si>
  <si>
    <t>[349, 764]</t>
  </si>
  <si>
    <t>[3598, 6453]</t>
  </si>
  <si>
    <t>[1447, 1854]</t>
  </si>
  <si>
    <t>[1014, 1478]</t>
  </si>
  <si>
    <t>[1102, 1408]</t>
  </si>
  <si>
    <t>[1813, 2241]</t>
  </si>
  <si>
    <t>[0, 1300]</t>
  </si>
  <si>
    <t>[608, 2018]</t>
  </si>
  <si>
    <t>[586, 832]</t>
  </si>
  <si>
    <t>[535, 801]</t>
  </si>
  <si>
    <t>[2061, 2781]</t>
  </si>
  <si>
    <t>[3975, 4892]</t>
  </si>
  <si>
    <t>[2857, 4553]</t>
  </si>
  <si>
    <t>[793, 1055]</t>
  </si>
  <si>
    <t>[367, 765]</t>
  </si>
  <si>
    <t>[370, 723]</t>
  </si>
  <si>
    <t>[226, 625]</t>
  </si>
  <si>
    <t>[1171, 1456]</t>
  </si>
  <si>
    <t>[6250, 8020]</t>
  </si>
  <si>
    <t>[517, 913]</t>
  </si>
  <si>
    <t>[2417, 3069]</t>
  </si>
  <si>
    <t>[466, 613]</t>
  </si>
  <si>
    <t>[1963, 2510]</t>
  </si>
  <si>
    <t>[451, 558]</t>
  </si>
  <si>
    <t>[20, 28]</t>
  </si>
  <si>
    <t>[518, 913]</t>
  </si>
  <si>
    <t>[466, 614]</t>
  </si>
  <si>
    <t>[132, 168]</t>
  </si>
  <si>
    <t>[1, 27]</t>
  </si>
  <si>
    <t>[10, 15]</t>
  </si>
  <si>
    <t>[218, 272]</t>
  </si>
  <si>
    <t>[0, 160]</t>
  </si>
  <si>
    <t>[73, 243]</t>
  </si>
  <si>
    <t>[1964, 2507]</t>
  </si>
  <si>
    <t>[310, 418]</t>
  </si>
  <si>
    <t>[23, 33]</t>
  </si>
  <si>
    <t>[599, 735]</t>
  </si>
  <si>
    <t>[10, 200]</t>
  </si>
  <si>
    <t>[430, 684]</t>
  </si>
  <si>
    <t>[6222, 7812]</t>
  </si>
  <si>
    <t>[1841, 2409]</t>
  </si>
  <si>
    <t>[4290, 5533]</t>
  </si>
  <si>
    <t>[52, 74]</t>
  </si>
  <si>
    <t>[2061, 2593]</t>
  </si>
  <si>
    <t>[465, 612]</t>
  </si>
  <si>
    <t>[1569, 2008]</t>
  </si>
  <si>
    <t>[17, 24]</t>
  </si>
  <si>
    <t>[787, 1089]</t>
  </si>
  <si>
    <t>[315, 721]</t>
  </si>
  <si>
    <t>[1, 23]</t>
  </si>
  <si>
    <t>[0, 900]</t>
  </si>
  <si>
    <t>[-430, 902]</t>
  </si>
  <si>
    <t>[1570, 2005]</t>
  </si>
  <si>
    <t>[4155, 5215]</t>
  </si>
  <si>
    <t>[1372, 1795]</t>
  </si>
  <si>
    <t>[2711, 3492]</t>
  </si>
  <si>
    <t>[35, 49]</t>
  </si>
  <si>
    <t>[825, 1164]</t>
  </si>
  <si>
    <t>[505, 1044]</t>
  </si>
  <si>
    <t>[1373, 1795]</t>
  </si>
  <si>
    <t>[2, 46]</t>
  </si>
  <si>
    <t>[0, 1000]</t>
  </si>
  <si>
    <t>[-268, 974]</t>
  </si>
  <si>
    <t>[2712, 3493]</t>
  </si>
  <si>
    <t>[8873, 9944]</t>
  </si>
  <si>
    <t>[1620, 1982]</t>
  </si>
  <si>
    <t>[7024, 8154]</t>
  </si>
  <si>
    <t>[46, 58]</t>
  </si>
  <si>
    <t>[2726, 3760]</t>
  </si>
  <si>
    <t>[1179, 2270]</t>
  </si>
  <si>
    <t>[8629, 9704]</t>
  </si>
  <si>
    <t>[1382, 1727]</t>
  </si>
  <si>
    <t>[2549, 3587]</t>
  </si>
  <si>
    <t>[1182, 2268]</t>
  </si>
  <si>
    <t>[113, 229]</t>
  </si>
  <si>
    <t>[-446, -197]</t>
  </si>
  <si>
    <t>[2408, 3387]</t>
  </si>
  <si>
    <t>[1510, 2608]</t>
  </si>
  <si>
    <t>[139, 183]</t>
  </si>
  <si>
    <t>[58, 125]</t>
  </si>
  <si>
    <t>[-115, 24]</t>
  </si>
  <si>
    <t>[69, 93]</t>
  </si>
  <si>
    <t>[38, 85]</t>
  </si>
  <si>
    <t>[25, 73]</t>
  </si>
  <si>
    <t>[1174, 1459]</t>
  </si>
  <si>
    <t>[117, 179]</t>
  </si>
  <si>
    <t>[-101, 20]</t>
  </si>
  <si>
    <t>[4071, 5286]</t>
  </si>
  <si>
    <t>[616, 1008]</t>
  </si>
  <si>
    <t>[169, 623]</t>
  </si>
  <si>
    <t>[6724, 7565]</t>
  </si>
  <si>
    <t>[74, 95]</t>
  </si>
  <si>
    <t>[317, 373]</t>
  </si>
  <si>
    <t>[2579, 3406]</t>
  </si>
  <si>
    <t>[-2500, -909]</t>
  </si>
  <si>
    <t>[74, 96]</t>
  </si>
  <si>
    <t>[93, 173]</t>
  </si>
  <si>
    <t>[-3, 37]</t>
  </si>
  <si>
    <t>[430, 668]</t>
  </si>
  <si>
    <t>[184, 497]</t>
  </si>
  <si>
    <t>[1923, 2680]</t>
  </si>
  <si>
    <t>[-2860, -1333]</t>
  </si>
  <si>
    <t>[4161, 5064]</t>
  </si>
  <si>
    <t>[100, 2200]</t>
  </si>
  <si>
    <t>[-4070, 1897]</t>
  </si>
  <si>
    <t>[195, 251]</t>
  </si>
  <si>
    <t>[-2304, 2030]</t>
  </si>
  <si>
    <t>[1321, 1708]</t>
  </si>
  <si>
    <t>[-3487, 1953]</t>
  </si>
  <si>
    <t>[670, 837]</t>
  </si>
  <si>
    <t>[-2811, 1988]</t>
  </si>
  <si>
    <t>[3726, 4098]</t>
  </si>
  <si>
    <t>[828, 1050]</t>
  </si>
  <si>
    <t>[2748, 3137]</t>
  </si>
  <si>
    <t>[3360, 4203]</t>
  </si>
  <si>
    <t>[2303, 3196]</t>
  </si>
  <si>
    <t>[829, 1050]</t>
  </si>
  <si>
    <t>[829, 1049]</t>
  </si>
  <si>
    <t>[100, 3700]</t>
  </si>
  <si>
    <t>[-858, 3621]</t>
  </si>
  <si>
    <t>[2748, 3138]</t>
  </si>
  <si>
    <t>[3287, 3827]</t>
  </si>
  <si>
    <t>[44, 60]</t>
  </si>
  <si>
    <t>[3072, 3757]</t>
  </si>
  <si>
    <t>[16434, 18101]</t>
  </si>
  <si>
    <t>[9594, 12750]</t>
  </si>
  <si>
    <t>[702, 2931]</t>
  </si>
  <si>
    <t>[13798, 15613]</t>
  </si>
  <si>
    <t>[1466, 2137]</t>
  </si>
  <si>
    <t>[-4950, -3349]</t>
  </si>
  <si>
    <t>[3255, 4553]</t>
  </si>
  <si>
    <t>[4154, 5215]</t>
  </si>
  <si>
    <t>[126587, 129691]</t>
  </si>
  <si>
    <t>[3996850, 4104426]</t>
  </si>
  <si>
    <t>[83122, 85134]</t>
  </si>
  <si>
    <t>[2773386, 2861552]</t>
  </si>
  <si>
    <t>[80000, 81932]</t>
  </si>
  <si>
    <t>[2728345, 2817041]</t>
  </si>
  <si>
    <t>[2709, 3499]</t>
  </si>
  <si>
    <t>[37936, 52001]</t>
  </si>
  <si>
    <t>[42863, 45268]</t>
  </si>
  <si>
    <t>[1207672, 1271511]</t>
  </si>
  <si>
    <t>[36706, 39782]</t>
  </si>
  <si>
    <t>[1007, 1301]</t>
  </si>
  <si>
    <t>[-3525, -2811]</t>
  </si>
  <si>
    <t>[20511, 22936]</t>
  </si>
  <si>
    <t>[522, 748]</t>
  </si>
  <si>
    <t>[-1843, -1300]</t>
  </si>
  <si>
    <t>[5338, 6192]</t>
  </si>
  <si>
    <t>[125, 237]</t>
  </si>
  <si>
    <t>[-1189, -797]</t>
  </si>
  <si>
    <t>[14837, 17350]</t>
  </si>
  <si>
    <t>[358, 530]</t>
  </si>
  <si>
    <t>[-764, -349]</t>
  </si>
  <si>
    <t>[10536, 11922]</t>
  </si>
  <si>
    <t>[312, 510]</t>
  </si>
  <si>
    <t>[-1478, -1014]</t>
  </si>
  <si>
    <t>[3662, 4213]</t>
  </si>
  <si>
    <t>[3, 75]</t>
  </si>
  <si>
    <t>[-801, -535]</t>
  </si>
  <si>
    <t>[6796, 7869]</t>
  </si>
  <si>
    <t>[269, 481]</t>
  </si>
  <si>
    <t>[-765, -367]</t>
  </si>
  <si>
    <t>[4515, 5949]</t>
  </si>
  <si>
    <t>[71, 166]</t>
  </si>
  <si>
    <t>[-625, -226]</t>
  </si>
  <si>
    <t>[3254, 4552]</t>
  </si>
  <si>
    <t>[8680, 10922]</t>
  </si>
  <si>
    <t>[2275, 2994]</t>
  </si>
  <si>
    <t>[6250, 8018]</t>
  </si>
  <si>
    <t>[452, 558]</t>
  </si>
  <si>
    <t>[71, 103]</t>
  </si>
  <si>
    <t>[36, 46]</t>
  </si>
  <si>
    <t>[842, 990]</t>
  </si>
  <si>
    <t>[10, 360]</t>
  </si>
  <si>
    <t>[516, 913]</t>
  </si>
  <si>
    <t>[4619, 6453]</t>
  </si>
  <si>
    <t>[1729, 2227]</t>
  </si>
  <si>
    <t>[908, 1696]</t>
  </si>
  <si>
    <t>[8681, 10923]</t>
  </si>
  <si>
    <t>[2276, 2995]</t>
  </si>
  <si>
    <t>déterminé</t>
  </si>
  <si>
    <t>redondant</t>
  </si>
  <si>
    <t>libre</t>
  </si>
  <si>
    <t>Fabrication d'emballages bois</t>
  </si>
  <si>
    <t>Valorisation énergétique</t>
  </si>
  <si>
    <t>Chauffage ménages</t>
  </si>
  <si>
    <t>Auto-approvisionnement et circuits courts</t>
  </si>
  <si>
    <t>Circuit professionnel</t>
  </si>
  <si>
    <t>Chauffage industriel et collectif</t>
  </si>
  <si>
    <t>Valorisation sur site</t>
  </si>
  <si>
    <t>Autres chaufferies industrielles et collectives</t>
  </si>
  <si>
    <t>Consommation</t>
  </si>
  <si>
    <t>Consommation 2nde et 3eme transformation</t>
  </si>
  <si>
    <t>Consommation finale</t>
  </si>
  <si>
    <t>Prélèvements</t>
  </si>
  <si>
    <t>Addition au stock</t>
  </si>
  <si>
    <t>E</t>
  </si>
  <si>
    <t>International</t>
  </si>
  <si>
    <t>Exportations nettes</t>
  </si>
  <si>
    <t>R</t>
  </si>
  <si>
    <t>Importations nettes</t>
  </si>
  <si>
    <t>table</t>
  </si>
  <si>
    <t>destination</t>
  </si>
  <si>
    <t>source</t>
  </si>
  <si>
    <t>moy. 2009-2015</t>
  </si>
  <si>
    <t>France</t>
  </si>
  <si>
    <t>1000 t</t>
  </si>
  <si>
    <t>Agreste (douanes)</t>
  </si>
  <si>
    <t>Copacel</t>
  </si>
  <si>
    <t>Mémento FCBA</t>
  </si>
  <si>
    <t>1000 m3</t>
  </si>
  <si>
    <t>1000 m2</t>
  </si>
  <si>
    <t>Propellet</t>
  </si>
  <si>
    <t>Basé sur étude Ademe BVA Solagro 2012</t>
  </si>
  <si>
    <t>Basé sur étude Ademe BVA Solagro 2012 (bois hors forêt soustrait)</t>
  </si>
  <si>
    <t>Etude Ademe IGN FCBA Ressources 2035 (annexes)</t>
  </si>
  <si>
    <t>1000 m3 aérien</t>
  </si>
  <si>
    <t>IFN</t>
  </si>
  <si>
    <t>IFN (à mettre à jour)</t>
  </si>
  <si>
    <t>1000 m3 bois rond</t>
  </si>
  <si>
    <t>EAB Exploitations forestières</t>
  </si>
  <si>
    <t>1000 m3 sciages</t>
  </si>
  <si>
    <t>EAB Scieries</t>
  </si>
  <si>
    <t>MOFOB (traitement FCBA)</t>
  </si>
  <si>
    <t>moy. 2009-2016</t>
  </si>
  <si>
    <t>min</t>
  </si>
  <si>
    <t>max</t>
  </si>
  <si>
    <t>id</t>
  </si>
  <si>
    <t>Période</t>
  </si>
  <si>
    <t>Région</t>
  </si>
  <si>
    <t>Table</t>
  </si>
  <si>
    <t>Origine</t>
  </si>
  <si>
    <t>Destination</t>
  </si>
  <si>
    <t>eq = 0</t>
  </si>
  <si>
    <t>eq &lt;= 0</t>
  </si>
  <si>
    <t>eq &gt;= 0</t>
  </si>
  <si>
    <t>All</t>
  </si>
  <si>
    <t>s</t>
  </si>
  <si>
    <t>u</t>
  </si>
  <si>
    <t>produit</t>
  </si>
  <si>
    <t>secteur</t>
  </si>
  <si>
    <t>origine</t>
  </si>
  <si>
    <t>Bilan matière ?</t>
  </si>
  <si>
    <t>Sankey ?</t>
  </si>
  <si>
    <t>Bois hors forêt</t>
  </si>
  <si>
    <t>Bois sur pied</t>
  </si>
  <si>
    <t>Bois sur pied F</t>
  </si>
  <si>
    <t>Bois sur pied F (hors peupliers)</t>
  </si>
  <si>
    <t>Bois sur pied F (peupliers)</t>
  </si>
  <si>
    <t>Bois sur pied R</t>
  </si>
  <si>
    <t>Bois rond</t>
  </si>
  <si>
    <t>Bois d'œuvre</t>
  </si>
  <si>
    <t>Bois d'œuvre F</t>
  </si>
  <si>
    <t>Bois d'œuvre R</t>
  </si>
  <si>
    <t>Bois d'industrie</t>
  </si>
  <si>
    <t>Bois d'industrie F</t>
  </si>
  <si>
    <t>Bois d'industrie R</t>
  </si>
  <si>
    <t>Bois bûche</t>
  </si>
  <si>
    <t>Connexes plaquettes déchets</t>
  </si>
  <si>
    <t>Connexes</t>
  </si>
  <si>
    <t>Ecorces</t>
  </si>
  <si>
    <t>Ecorces F</t>
  </si>
  <si>
    <t>Ecorces R</t>
  </si>
  <si>
    <t>Connexes hors écorces</t>
  </si>
  <si>
    <t>Sciures</t>
  </si>
  <si>
    <t>Sciures F</t>
  </si>
  <si>
    <t>Sciures R</t>
  </si>
  <si>
    <t>Plaquettes de scierie</t>
  </si>
  <si>
    <t>Plaquettes de scierie F</t>
  </si>
  <si>
    <t>Plaquettes de scierie R</t>
  </si>
  <si>
    <t>Plaquettes forestières</t>
  </si>
  <si>
    <t>Déchets bois</t>
  </si>
  <si>
    <t>Sciages et autres</t>
  </si>
  <si>
    <t>Sciages</t>
  </si>
  <si>
    <t>Sciages F</t>
  </si>
  <si>
    <t>Sciages R</t>
  </si>
  <si>
    <t>Traverses</t>
  </si>
  <si>
    <t>Merrains</t>
  </si>
  <si>
    <t>Parquet</t>
  </si>
  <si>
    <t>Granulés</t>
  </si>
  <si>
    <t>Palettes et emballages</t>
  </si>
  <si>
    <t>Panneaux placages contreplaqués</t>
  </si>
  <si>
    <t>Placages</t>
  </si>
  <si>
    <t>Contreplaqués</t>
  </si>
  <si>
    <t>Panneaux</t>
  </si>
  <si>
    <t>Panneaux particules</t>
  </si>
  <si>
    <t>Panneaux fibres</t>
  </si>
  <si>
    <t>Panneaux MDF</t>
  </si>
  <si>
    <t>Panneaux OSB</t>
  </si>
  <si>
    <t>Pâte à papier</t>
  </si>
  <si>
    <t>Pâte à papier mécanique</t>
  </si>
  <si>
    <t>Pâte à papier chimique</t>
  </si>
  <si>
    <t>Résidus de pâte à papier</t>
  </si>
  <si>
    <t>Papiers cartons</t>
  </si>
  <si>
    <t>Papier à recycler</t>
  </si>
  <si>
    <t>Combustibles chaudières collectives</t>
  </si>
  <si>
    <t>Bois rond F</t>
  </si>
  <si>
    <t>Bois rond R</t>
  </si>
  <si>
    <t>Bois bûche ménages</t>
  </si>
  <si>
    <t>Connexes F</t>
  </si>
  <si>
    <t>Connexes hors écorces F</t>
  </si>
  <si>
    <t>Connexes R</t>
  </si>
  <si>
    <t>Connexes hors écorces R</t>
  </si>
  <si>
    <t>Accroissement naturel</t>
  </si>
  <si>
    <t>Stock initial</t>
  </si>
  <si>
    <t>Stock final</t>
  </si>
  <si>
    <t>Mortalité</t>
  </si>
  <si>
    <t>Exploitation forestière</t>
  </si>
  <si>
    <t>Scieries</t>
  </si>
  <si>
    <t>Scieries F</t>
  </si>
  <si>
    <t>Scieries R</t>
  </si>
  <si>
    <t>Production de granulés</t>
  </si>
  <si>
    <t>Usines de panneaux</t>
  </si>
  <si>
    <t>Usines de tranchage</t>
  </si>
  <si>
    <t>Usines de contreplaqués</t>
  </si>
  <si>
    <t>Fabrication de parquet</t>
  </si>
  <si>
    <t>Fabrication de pâte à papier</t>
  </si>
  <si>
    <t>Fabrication de pâte à papier mécanique</t>
  </si>
  <si>
    <t>Fabrication de pâte à papier chimique</t>
  </si>
  <si>
    <t>Fabrication de papiers cartons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</si>
</sst>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00"/>
    <numFmt numFmtId="168" formatCode="0"/>
  </numFmts>
  <fonts count="21">
    <font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  <font>
      <sz val="11"/>
      <name val="Verdana"/>
    </font>
    <font>
      <sz val="11"/>
      <name val="Calibri"/>
      <family val="2"/>
    </font>
    <font>
      <sz val="10"/>
      <name val="Verdana"/>
    </font>
    <font>
      <b/>
      <sz val="10"/>
      <color indexed="48"/>
      <name val="Verdana"/>
    </font>
    <font>
      <sz val="10"/>
      <name val="Courier"/>
    </font>
    <font>
      <b/>
      <sz val="12"/>
      <name val="Verdana"/>
    </font>
    <font>
      <u/>
      <sz val="10"/>
      <color indexed="12"/>
      <name val="Verdana"/>
    </font>
    <font>
      <b/>
      <sz val="14"/>
      <name val="Verdana"/>
    </font>
    <font>
      <b/>
      <sz val="10"/>
      <color indexed="12"/>
      <name val="Verdana"/>
    </font>
    <font>
      <sz val="10"/>
      <color indexed="12"/>
      <name val="Verdana"/>
    </font>
    <font>
      <b/>
      <sz val="10"/>
      <color indexed="57"/>
      <name val="Verdana"/>
    </font>
    <font>
      <sz val="10"/>
      <color indexed="57"/>
      <name val="Verdana"/>
    </font>
    <font>
      <b/>
      <sz val="9"/>
      <color indexed="81"/>
      <name val="Verdana"/>
    </font>
    <font>
      <b/>
      <sz val="10"/>
      <color indexed="10"/>
      <name val="Verdana"/>
    </font>
    <font>
      <sz val="9"/>
      <color indexed="81"/>
      <name val="Verdana"/>
    </font>
    <font>
      <b/>
      <sz val="12"/>
      <color indexed="10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 applyFont="1"/>
    <xf numFmtId="0" fontId="5" fillId="0" borderId="2" xfId="0" applyFont="1" applyBorder="1"/>
    <xf numFmtId="0" fontId="0" fillId="0" borderId="2" xfId="0" applyFont="1" applyBorder="1"/>
    <xf numFmtId="0" fontId="5" fillId="0" borderId="3" xfId="0" applyFont="1" applyBorder="1" applyAlignment="1">
      <alignment horizontal="left" vertical="center" wrapText="1"/>
    </xf>
    <xf numFmtId="0" fontId="0" fillId="0" borderId="3" xfId="0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/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6" xfId="0" applyFont="1" applyBorder="1"/>
    <xf numFmtId="0" fontId="5" fillId="0" borderId="9" xfId="0" applyFont="1" applyBorder="1"/>
    <xf numFmtId="2" fontId="0" fillId="0" borderId="0" xfId="0" applyNumberFormat="1" applyFont="1"/>
    <xf numFmtId="1" fontId="0" fillId="0" borderId="0" xfId="0" applyNumberFormat="1" applyFont="1"/>
    <xf numFmtId="1" fontId="5" fillId="0" borderId="2" xfId="0" applyNumberFormat="1" applyFont="1" applyBorder="1"/>
    <xf numFmtId="1" fontId="5" fillId="0" borderId="3" xfId="0" applyNumberFormat="1" applyFont="1" applyBorder="1"/>
    <xf numFmtId="1" fontId="5" fillId="0" borderId="4" xfId="0" applyNumberFormat="1" applyFont="1" applyBorder="1"/>
    <xf numFmtId="1" fontId="5" fillId="0" borderId="7" xfId="0" applyNumberFormat="1" applyFont="1" applyBorder="1"/>
    <xf numFmtId="1" fontId="5" fillId="0" borderId="5" xfId="0" applyNumberFormat="1" applyFont="1" applyBorder="1"/>
    <xf numFmtId="1" fontId="5" fillId="0" borderId="8" xfId="0" applyNumberFormat="1" applyFont="1" applyBorder="1"/>
    <xf numFmtId="1" fontId="0" fillId="0" borderId="7" xfId="0" applyNumberFormat="1" applyFont="1" applyBorder="1"/>
    <xf numFmtId="9" fontId="0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1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0" fontId="0" fillId="0" borderId="0" xfId="0" applyFont="1"/>
    <xf numFmtId="0" fontId="0" fillId="0" borderId="5" xfId="0" applyFont="1" applyBorder="1"/>
    <xf numFmtId="0" fontId="0" fillId="0" borderId="7" xfId="0" applyFont="1" applyBorder="1"/>
    <xf numFmtId="0" fontId="0" fillId="0" borderId="8" xfId="0" applyFont="1" applyBorder="1"/>
    <xf numFmtId="0" fontId="5" fillId="0" borderId="3" xfId="0" applyFont="1" applyBorder="1"/>
    <xf numFmtId="0" fontId="8" fillId="0" borderId="0" xfId="0" applyFont="1"/>
    <xf numFmtId="165" fontId="8" fillId="0" borderId="0" xfId="0" applyNumberFormat="1" applyFont="1"/>
    <xf numFmtId="0" fontId="0" fillId="2" borderId="0" xfId="0" applyFont="1" applyFill="1"/>
    <xf numFmtId="165" fontId="9" fillId="0" borderId="0" xfId="0" applyNumberFormat="1" applyFont="1"/>
    <xf numFmtId="165" fontId="0" fillId="2" borderId="0" xfId="0" applyNumberFormat="1" applyFont="1" applyFill="1"/>
    <xf numFmtId="165" fontId="0" fillId="0" borderId="0" xfId="0" applyNumberFormat="1" applyFont="1"/>
    <xf numFmtId="9" fontId="0" fillId="2" borderId="0" xfId="0" applyNumberFormat="1" applyFont="1" applyFill="1"/>
    <xf numFmtId="9" fontId="9" fillId="0" borderId="0" xfId="0" applyNumberFormat="1" applyFont="1"/>
    <xf numFmtId="10" fontId="0" fillId="0" borderId="0" xfId="0" applyNumberFormat="1" applyFont="1"/>
    <xf numFmtId="165" fontId="0" fillId="0" borderId="0" xfId="0" applyNumberFormat="1" applyFont="1" applyFill="1"/>
    <xf numFmtId="0" fontId="10" fillId="0" borderId="0" xfId="0" applyFont="1"/>
    <xf numFmtId="0" fontId="2" fillId="0" borderId="0" xfId="0" applyFont="1"/>
    <xf numFmtId="0" fontId="11" fillId="0" borderId="0" xfId="1" applyAlignment="1" applyProtection="1"/>
    <xf numFmtId="0" fontId="0" fillId="0" borderId="0" xfId="0" applyFont="1" applyAlignment="1">
      <alignment horizontal="left" indent="1"/>
    </xf>
    <xf numFmtId="0" fontId="12" fillId="0" borderId="0" xfId="0" applyFont="1"/>
    <xf numFmtId="0" fontId="8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Font="1" applyBorder="1"/>
    <xf numFmtId="0" fontId="0" fillId="0" borderId="10" xfId="0" applyFont="1" applyBorder="1"/>
    <xf numFmtId="1" fontId="2" fillId="0" borderId="1" xfId="0" applyNumberFormat="1" applyFont="1" applyBorder="1"/>
    <xf numFmtId="0" fontId="13" fillId="0" borderId="0" xfId="0" applyFont="1"/>
    <xf numFmtId="0" fontId="0" fillId="0" borderId="6" xfId="0" applyFont="1" applyBorder="1"/>
    <xf numFmtId="1" fontId="2" fillId="0" borderId="2" xfId="0" applyNumberFormat="1" applyFont="1" applyBorder="1"/>
    <xf numFmtId="0" fontId="14" fillId="0" borderId="0" xfId="0" applyFont="1"/>
    <xf numFmtId="0" fontId="0" fillId="0" borderId="0" xfId="0" applyFont="1" applyBorder="1"/>
    <xf numFmtId="1" fontId="2" fillId="0" borderId="3" xfId="0" applyNumberFormat="1" applyFont="1" applyBorder="1"/>
    <xf numFmtId="0" fontId="15" fillId="0" borderId="0" xfId="0" applyFont="1"/>
    <xf numFmtId="0" fontId="5" fillId="0" borderId="4" xfId="0" applyFont="1" applyBorder="1"/>
    <xf numFmtId="0" fontId="0" fillId="0" borderId="9" xfId="0" applyFont="1" applyBorder="1"/>
    <xf numFmtId="1" fontId="2" fillId="0" borderId="4" xfId="0" applyNumberFormat="1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0" fillId="0" borderId="2" xfId="0" applyNumberFormat="1" applyFont="1" applyBorder="1"/>
    <xf numFmtId="1" fontId="0" fillId="0" borderId="3" xfId="0" applyNumberFormat="1" applyFont="1" applyBorder="1"/>
    <xf numFmtId="1" fontId="0" fillId="0" borderId="4" xfId="0" applyNumberFormat="1" applyFont="1" applyBorder="1"/>
    <xf numFmtId="1" fontId="0" fillId="0" borderId="1" xfId="0" applyNumberFormat="1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4" xfId="0" applyFont="1" applyBorder="1"/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3" borderId="0" xfId="0" applyFont="1" applyFill="1"/>
    <xf numFmtId="1" fontId="0" fillId="3" borderId="0" xfId="0" applyNumberFormat="1" applyFont="1" applyFill="1"/>
    <xf numFmtId="2" fontId="0" fillId="3" borderId="0" xfId="0" applyNumberFormat="1" applyFont="1" applyFill="1"/>
    <xf numFmtId="0" fontId="15" fillId="3" borderId="0" xfId="0" applyFont="1" applyFill="1"/>
    <xf numFmtId="0" fontId="20" fillId="0" borderId="0" xfId="0" applyFont="1" applyAlignment="1">
      <alignment horizontal="left" vertical="center"/>
    </xf>
    <xf numFmtId="168" fontId="13" fillId="0" borderId="0" xfId="0" applyNumberFormat="1" applyFont="1"/>
    <xf numFmtId="168" fontId="0" fillId="0" borderId="0" xfId="0" applyNumberFormat="1" applyFont="1"/>
  </cellXfs>
  <cellStyles count="2">
    <cellStyle name="Lien hypertexte" xfId="1" builtinId="8"/>
    <cellStyle name="Normal" xfId="0" builtinId="0"/>
  </cellStyles>
  <dxfs count="9"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externalLink" Target="externalLinks/externalLink1.xml"/><Relationship Id="rId16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Y/Sites/Dropbox/Post/AFF/Bois/model/4%20juillet/un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Y/Downloads/unit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écolte"/>
      <sheetName val="chablis"/>
      <sheetName val="scieries"/>
      <sheetName val="courbes humidité"/>
      <sheetName val="python_data"/>
      <sheetName val="facteurs_de_conversion"/>
    </sheetNames>
    <sheetDataSet>
      <sheetData sheetId="0"/>
      <sheetData sheetId="1"/>
      <sheetData sheetId="2"/>
      <sheetData sheetId="3"/>
      <sheetData sheetId="4"/>
      <sheetData sheetId="5">
        <row r="2">
          <cell r="K2">
            <v>0.59699999999999998</v>
          </cell>
        </row>
        <row r="3">
          <cell r="K3">
            <v>0.51800000000000002</v>
          </cell>
        </row>
        <row r="4">
          <cell r="K4">
            <v>0.53500000000000003</v>
          </cell>
        </row>
        <row r="5">
          <cell r="K5">
            <v>0.91900000000000004</v>
          </cell>
        </row>
        <row r="6">
          <cell r="K6">
            <v>0.79700000000000004</v>
          </cell>
        </row>
        <row r="7">
          <cell r="K7">
            <v>0.82299999999999995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écolte"/>
      <sheetName val="chablis"/>
      <sheetName val="scieries"/>
      <sheetName val="courbes humidité"/>
      <sheetName val="python_data"/>
      <sheetName val="facteurs_de_conversion"/>
    </sheetNames>
    <sheetDataSet>
      <sheetData sheetId="0"/>
      <sheetData sheetId="1"/>
      <sheetData sheetId="2"/>
      <sheetData sheetId="3"/>
      <sheetData sheetId="4"/>
      <sheetData sheetId="5">
        <row r="2">
          <cell r="K2">
            <v>0.59699999999999998</v>
          </cell>
        </row>
        <row r="3">
          <cell r="K3">
            <v>0.51800000000000002</v>
          </cell>
        </row>
        <row r="4">
          <cell r="K4">
            <v>0.53500000000000003</v>
          </cell>
        </row>
        <row r="5">
          <cell r="K5">
            <v>0.91900000000000004</v>
          </cell>
        </row>
        <row r="6">
          <cell r="K6">
            <v>0.79700000000000004</v>
          </cell>
        </row>
        <row r="7">
          <cell r="K7">
            <v>0.82299999999999995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@flux-biomasse.fr" TargetMode="External"/><Relationship Id="rId2" Type="http://schemas.openxmlformats.org/officeDocument/2006/relationships/hyperlink" Target="http://www.flux-biomasse.fr/contribue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56"/>
  <sheetViews>
    <sheetView tabSelected="1" workbookViewId="0"/>
  </sheetViews>
  <sheetFormatPr baseColWidth="10" defaultRowHeight="13"/>
  <cols>
    <col min="1" max="1" width="11" style="29" customWidth="1"/>
    <col min="2" max="2" width="29.28515625" style="29" customWidth="1"/>
    <col min="3" max="16384" width="10.7109375" style="29"/>
  </cols>
  <sheetData>
    <row r="1" spans="1:1" ht="16">
      <c r="A1" s="44" t="s">
        <v>84</v>
      </c>
    </row>
    <row r="2" spans="1:1">
      <c r="A2" s="45" t="s">
        <v>85</v>
      </c>
    </row>
    <row r="3" spans="1:1">
      <c r="A3" s="45"/>
    </row>
    <row r="4" spans="1:1" ht="16">
      <c r="A4" s="44" t="s">
        <v>86</v>
      </c>
    </row>
    <row r="5" spans="1:1">
      <c r="A5" s="29" t="s">
        <v>87</v>
      </c>
    </row>
    <row r="7" spans="1:1" ht="16">
      <c r="A7" s="44" t="s">
        <v>88</v>
      </c>
    </row>
    <row r="8" spans="1:1">
      <c r="A8" s="29" t="s">
        <v>89</v>
      </c>
    </row>
    <row r="10" spans="1:1" ht="16">
      <c r="A10" s="44" t="s">
        <v>90</v>
      </c>
    </row>
    <row r="11" spans="1:1">
      <c r="A11" s="46" t="s">
        <v>171</v>
      </c>
    </row>
    <row r="13" spans="1:1" ht="16">
      <c r="A13" s="44" t="s">
        <v>91</v>
      </c>
    </row>
    <row r="14" spans="1:1">
      <c r="A14" s="29" t="s">
        <v>92</v>
      </c>
    </row>
    <row r="16" spans="1:1" ht="16">
      <c r="A16" s="44" t="s">
        <v>93</v>
      </c>
    </row>
    <row r="17" spans="1:2">
      <c r="A17" s="46" t="s">
        <v>98</v>
      </c>
    </row>
    <row r="19" spans="1:2" ht="16">
      <c r="A19" s="44" t="s">
        <v>94</v>
      </c>
    </row>
    <row r="20" spans="1:2">
      <c r="A20" s="29" t="s">
        <v>95</v>
      </c>
    </row>
    <row r="21" spans="1:2">
      <c r="B21" s="29" t="s">
        <v>96</v>
      </c>
    </row>
    <row r="22" spans="1:2">
      <c r="B22" s="29" t="s">
        <v>97</v>
      </c>
    </row>
    <row r="23" spans="1:2">
      <c r="B23" s="29" t="s">
        <v>63</v>
      </c>
    </row>
    <row r="24" spans="1:2">
      <c r="A24" s="29" t="s">
        <v>64</v>
      </c>
    </row>
    <row r="25" spans="1:2">
      <c r="B25" s="29" t="s">
        <v>37</v>
      </c>
    </row>
    <row r="26" spans="1:2">
      <c r="B26" s="29" t="s">
        <v>36</v>
      </c>
    </row>
    <row r="27" spans="1:2">
      <c r="B27" s="29" t="s">
        <v>65</v>
      </c>
    </row>
    <row r="28" spans="1:2">
      <c r="B28" s="29" t="s">
        <v>66</v>
      </c>
    </row>
    <row r="29" spans="1:2">
      <c r="A29" s="29" t="s">
        <v>67</v>
      </c>
    </row>
    <row r="30" spans="1:2">
      <c r="B30" s="29" t="s">
        <v>34</v>
      </c>
    </row>
    <row r="31" spans="1:2">
      <c r="B31" s="29" t="s">
        <v>26</v>
      </c>
    </row>
    <row r="32" spans="1:2">
      <c r="B32" s="29" t="s">
        <v>35</v>
      </c>
    </row>
    <row r="34" spans="1:2" ht="16">
      <c r="A34" s="44" t="s">
        <v>68</v>
      </c>
    </row>
    <row r="35" spans="1:2">
      <c r="A35" s="29" t="s">
        <v>69</v>
      </c>
    </row>
    <row r="36" spans="1:2">
      <c r="B36" s="29" t="s">
        <v>70</v>
      </c>
    </row>
    <row r="37" spans="1:2">
      <c r="B37" s="29" t="s">
        <v>71</v>
      </c>
    </row>
    <row r="38" spans="1:2">
      <c r="B38" s="29" t="s">
        <v>72</v>
      </c>
    </row>
    <row r="39" spans="1:2">
      <c r="B39" s="29" t="s">
        <v>73</v>
      </c>
    </row>
    <row r="40" spans="1:2">
      <c r="A40" s="29" t="s">
        <v>74</v>
      </c>
    </row>
    <row r="41" spans="1:2">
      <c r="B41" s="29" t="s">
        <v>75</v>
      </c>
    </row>
    <row r="42" spans="1:2">
      <c r="B42" s="29" t="s">
        <v>51</v>
      </c>
    </row>
    <row r="43" spans="1:2" ht="15" customHeight="1"/>
    <row r="44" spans="1:2" ht="16">
      <c r="A44" s="44" t="s">
        <v>52</v>
      </c>
    </row>
    <row r="45" spans="1:2">
      <c r="A45" s="29" t="s">
        <v>53</v>
      </c>
    </row>
    <row r="46" spans="1:2">
      <c r="B46" s="47" t="s">
        <v>99</v>
      </c>
    </row>
    <row r="47" spans="1:2">
      <c r="B47" s="47" t="s">
        <v>100</v>
      </c>
    </row>
    <row r="48" spans="1:2">
      <c r="B48" s="47" t="s">
        <v>101</v>
      </c>
    </row>
    <row r="49" spans="1:2">
      <c r="B49" s="47" t="s">
        <v>102</v>
      </c>
    </row>
    <row r="50" spans="1:2">
      <c r="B50" s="47" t="s">
        <v>103</v>
      </c>
    </row>
    <row r="51" spans="1:2">
      <c r="B51" s="47" t="s">
        <v>104</v>
      </c>
    </row>
    <row r="52" spans="1:2">
      <c r="A52" s="29" t="s">
        <v>76</v>
      </c>
    </row>
    <row r="53" spans="1:2">
      <c r="A53" s="29" t="s">
        <v>54</v>
      </c>
    </row>
    <row r="56" spans="1:2" ht="16"/>
  </sheetData>
  <phoneticPr fontId="4" type="noConversion"/>
  <hyperlinks>
    <hyperlink ref="A11" r:id="rId1"/>
    <hyperlink ref="A17" r:id="rId2"/>
  </hyperlinks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688"/>
  <sheetViews>
    <sheetView workbookViewId="0">
      <pane ySplit="1" topLeftCell="A2" activePane="bottomLeft" state="frozen"/>
      <selection pane="bottomLeft" activeCell="K8" sqref="K8"/>
    </sheetView>
  </sheetViews>
  <sheetFormatPr baseColWidth="10" defaultColWidth="8.7109375" defaultRowHeight="13"/>
  <cols>
    <col min="3" max="3" width="20" customWidth="1"/>
    <col min="4" max="4" width="23.28515625" customWidth="1"/>
    <col min="5" max="5" width="29" style="29" customWidth="1"/>
    <col min="6" max="6" width="26" customWidth="1"/>
    <col min="7" max="7" width="15.85546875" style="87" customWidth="1"/>
    <col min="8" max="8" width="16" style="87" customWidth="1"/>
    <col min="11" max="11" width="26.42578125" customWidth="1"/>
  </cols>
  <sheetData>
    <row r="1" spans="1:11" s="57" customFormat="1">
      <c r="A1" s="57" t="s">
        <v>600</v>
      </c>
      <c r="B1" s="57" t="s">
        <v>574</v>
      </c>
      <c r="C1" s="57" t="s">
        <v>612</v>
      </c>
      <c r="D1" s="57" t="s">
        <v>613</v>
      </c>
      <c r="E1" s="57" t="s">
        <v>614</v>
      </c>
      <c r="F1" s="57" t="s">
        <v>575</v>
      </c>
      <c r="G1" s="86" t="s">
        <v>0</v>
      </c>
      <c r="H1" s="86" t="s">
        <v>1</v>
      </c>
      <c r="I1" s="57" t="s">
        <v>2</v>
      </c>
      <c r="J1" s="57" t="s">
        <v>3</v>
      </c>
      <c r="K1" s="57" t="s">
        <v>4</v>
      </c>
    </row>
    <row r="2" spans="1:11">
      <c r="A2">
        <v>0</v>
      </c>
      <c r="B2" t="s">
        <v>610</v>
      </c>
      <c r="C2" t="s">
        <v>618</v>
      </c>
      <c r="D2" t="s">
        <v>676</v>
      </c>
      <c r="E2" t="s">
        <v>676</v>
      </c>
      <c r="F2" t="s">
        <v>618</v>
      </c>
      <c r="H2" s="87">
        <v>128359.8920622739</v>
      </c>
      <c r="I2">
        <v>126587</v>
      </c>
      <c r="J2">
        <v>129691</v>
      </c>
      <c r="K2" t="s">
        <v>553</v>
      </c>
    </row>
    <row r="3" spans="1:11">
      <c r="A3">
        <v>1</v>
      </c>
      <c r="B3" t="s">
        <v>610</v>
      </c>
      <c r="C3" t="s">
        <v>618</v>
      </c>
      <c r="D3" t="s">
        <v>677</v>
      </c>
      <c r="E3" t="s">
        <v>677</v>
      </c>
      <c r="F3" t="s">
        <v>618</v>
      </c>
      <c r="H3" s="87">
        <v>4056266.5357832778</v>
      </c>
      <c r="I3">
        <v>3996850</v>
      </c>
      <c r="J3">
        <v>4104426</v>
      </c>
      <c r="K3" t="s">
        <v>553</v>
      </c>
    </row>
    <row r="4" spans="1:11">
      <c r="A4">
        <v>2</v>
      </c>
      <c r="B4" t="s">
        <v>610</v>
      </c>
      <c r="C4" t="s">
        <v>619</v>
      </c>
      <c r="D4" t="s">
        <v>676</v>
      </c>
      <c r="E4" t="s">
        <v>676</v>
      </c>
      <c r="F4" t="s">
        <v>619</v>
      </c>
      <c r="H4" s="87">
        <v>84137.498889910232</v>
      </c>
      <c r="I4">
        <v>83122</v>
      </c>
      <c r="J4">
        <v>85134</v>
      </c>
      <c r="K4" t="s">
        <v>553</v>
      </c>
    </row>
    <row r="5" spans="1:11">
      <c r="A5">
        <v>3</v>
      </c>
      <c r="B5" t="s">
        <v>610</v>
      </c>
      <c r="C5" t="s">
        <v>619</v>
      </c>
      <c r="D5" t="s">
        <v>677</v>
      </c>
      <c r="E5" t="s">
        <v>677</v>
      </c>
      <c r="F5" t="s">
        <v>619</v>
      </c>
      <c r="H5" s="87">
        <v>2815742.7019600859</v>
      </c>
      <c r="I5">
        <v>2773386</v>
      </c>
      <c r="J5">
        <v>2861552</v>
      </c>
      <c r="K5" t="s">
        <v>553</v>
      </c>
    </row>
    <row r="6" spans="1:11">
      <c r="A6">
        <v>4</v>
      </c>
      <c r="B6" t="s">
        <v>610</v>
      </c>
      <c r="C6" t="s">
        <v>620</v>
      </c>
      <c r="D6" t="s">
        <v>676</v>
      </c>
      <c r="E6" t="s">
        <v>676</v>
      </c>
      <c r="F6" t="s">
        <v>620</v>
      </c>
      <c r="G6" s="87">
        <v>80991.828989999995</v>
      </c>
      <c r="H6" s="87">
        <v>80991.829223600333</v>
      </c>
      <c r="I6">
        <v>80000</v>
      </c>
      <c r="J6">
        <v>81932</v>
      </c>
      <c r="K6" t="s">
        <v>554</v>
      </c>
    </row>
    <row r="7" spans="1:11">
      <c r="A7">
        <v>5</v>
      </c>
      <c r="B7" t="s">
        <v>610</v>
      </c>
      <c r="C7" t="s">
        <v>620</v>
      </c>
      <c r="D7" t="s">
        <v>677</v>
      </c>
      <c r="E7" t="s">
        <v>677</v>
      </c>
      <c r="F7" t="s">
        <v>620</v>
      </c>
      <c r="G7" s="87">
        <v>2770206.7308999998</v>
      </c>
      <c r="H7" s="87">
        <v>2770206.725321738</v>
      </c>
      <c r="I7">
        <v>2728345</v>
      </c>
      <c r="J7">
        <v>2817041</v>
      </c>
      <c r="K7" t="s">
        <v>554</v>
      </c>
    </row>
    <row r="8" spans="1:11">
      <c r="A8">
        <v>6</v>
      </c>
      <c r="B8" t="s">
        <v>610</v>
      </c>
      <c r="C8" t="s">
        <v>621</v>
      </c>
      <c r="D8" t="s">
        <v>676</v>
      </c>
      <c r="E8" t="s">
        <v>676</v>
      </c>
      <c r="F8" t="s">
        <v>621</v>
      </c>
      <c r="G8" s="87">
        <v>3145.6380600000002</v>
      </c>
      <c r="H8" s="87">
        <v>3145.652935967049</v>
      </c>
      <c r="I8">
        <v>2709</v>
      </c>
      <c r="J8">
        <v>3499</v>
      </c>
      <c r="K8" t="s">
        <v>554</v>
      </c>
    </row>
    <row r="9" spans="1:11">
      <c r="A9">
        <v>7</v>
      </c>
      <c r="B9" t="s">
        <v>610</v>
      </c>
      <c r="C9" t="s">
        <v>621</v>
      </c>
      <c r="D9" t="s">
        <v>677</v>
      </c>
      <c r="E9" t="s">
        <v>677</v>
      </c>
      <c r="F9" t="s">
        <v>621</v>
      </c>
      <c r="G9" s="87">
        <v>45535.95493</v>
      </c>
      <c r="H9" s="87">
        <v>45535.964334516713</v>
      </c>
      <c r="I9">
        <v>37936</v>
      </c>
      <c r="J9">
        <v>52001</v>
      </c>
      <c r="K9" t="s">
        <v>554</v>
      </c>
    </row>
    <row r="10" spans="1:11">
      <c r="A10">
        <v>8</v>
      </c>
      <c r="B10" t="s">
        <v>610</v>
      </c>
      <c r="C10" t="s">
        <v>622</v>
      </c>
      <c r="D10" t="s">
        <v>676</v>
      </c>
      <c r="E10" t="s">
        <v>676</v>
      </c>
      <c r="F10" t="s">
        <v>622</v>
      </c>
      <c r="G10" s="87">
        <v>44222.40292</v>
      </c>
      <c r="H10" s="87">
        <v>44222.403373117188</v>
      </c>
      <c r="I10">
        <v>42863</v>
      </c>
      <c r="J10">
        <v>45268</v>
      </c>
      <c r="K10" t="s">
        <v>554</v>
      </c>
    </row>
    <row r="11" spans="1:11">
      <c r="A11">
        <v>9</v>
      </c>
      <c r="B11" t="s">
        <v>610</v>
      </c>
      <c r="C11" t="s">
        <v>622</v>
      </c>
      <c r="D11" t="s">
        <v>677</v>
      </c>
      <c r="E11" t="s">
        <v>677</v>
      </c>
      <c r="F11" t="s">
        <v>622</v>
      </c>
      <c r="G11" s="87">
        <v>1240523.8447199999</v>
      </c>
      <c r="H11" s="87">
        <v>1240523.840720207</v>
      </c>
      <c r="I11">
        <v>1207672</v>
      </c>
      <c r="J11">
        <v>1271511</v>
      </c>
      <c r="K11" t="s">
        <v>554</v>
      </c>
    </row>
    <row r="12" spans="1:11">
      <c r="A12">
        <v>10</v>
      </c>
      <c r="B12" t="s">
        <v>610</v>
      </c>
      <c r="C12" t="s">
        <v>623</v>
      </c>
      <c r="D12" t="s">
        <v>680</v>
      </c>
      <c r="E12" t="s">
        <v>680</v>
      </c>
      <c r="F12" t="s">
        <v>623</v>
      </c>
      <c r="H12" s="87">
        <v>38255.510826269863</v>
      </c>
      <c r="I12">
        <v>36706</v>
      </c>
      <c r="J12">
        <v>39782</v>
      </c>
      <c r="K12" t="s">
        <v>553</v>
      </c>
    </row>
    <row r="13" spans="1:11">
      <c r="A13">
        <v>11</v>
      </c>
      <c r="B13" t="s">
        <v>610</v>
      </c>
      <c r="C13" t="s">
        <v>623</v>
      </c>
      <c r="D13" t="s">
        <v>567</v>
      </c>
      <c r="E13" t="s">
        <v>567</v>
      </c>
      <c r="F13" t="s">
        <v>623</v>
      </c>
      <c r="H13" s="87">
        <v>38255.499753150863</v>
      </c>
      <c r="I13">
        <v>36706</v>
      </c>
      <c r="J13">
        <v>39782</v>
      </c>
      <c r="K13" t="s">
        <v>553</v>
      </c>
    </row>
    <row r="14" spans="1:11">
      <c r="A14">
        <v>12</v>
      </c>
      <c r="B14" t="s">
        <v>610</v>
      </c>
      <c r="C14" t="s">
        <v>623</v>
      </c>
      <c r="D14" t="s">
        <v>570</v>
      </c>
      <c r="E14" t="s">
        <v>570</v>
      </c>
      <c r="F14" t="s">
        <v>623</v>
      </c>
      <c r="H14" s="87">
        <v>1163.728844404475</v>
      </c>
      <c r="I14">
        <v>1007</v>
      </c>
      <c r="J14">
        <v>1301</v>
      </c>
      <c r="K14" t="s">
        <v>553</v>
      </c>
    </row>
    <row r="15" spans="1:11">
      <c r="A15">
        <v>13</v>
      </c>
      <c r="B15" t="s">
        <v>610</v>
      </c>
      <c r="C15" t="s">
        <v>623</v>
      </c>
      <c r="D15" t="s">
        <v>573</v>
      </c>
      <c r="E15" t="s">
        <v>573</v>
      </c>
      <c r="F15" t="s">
        <v>623</v>
      </c>
      <c r="H15" s="87">
        <v>-3184.4326590551541</v>
      </c>
      <c r="I15">
        <v>-3525</v>
      </c>
      <c r="J15">
        <v>-2811</v>
      </c>
      <c r="K15" t="s">
        <v>553</v>
      </c>
    </row>
    <row r="16" spans="1:11">
      <c r="A16">
        <v>14</v>
      </c>
      <c r="B16" t="s">
        <v>610</v>
      </c>
      <c r="C16" t="s">
        <v>624</v>
      </c>
      <c r="D16" t="s">
        <v>680</v>
      </c>
      <c r="E16" t="s">
        <v>680</v>
      </c>
      <c r="F16" t="s">
        <v>624</v>
      </c>
      <c r="H16" s="87">
        <v>21657.780472760762</v>
      </c>
      <c r="I16">
        <v>20511</v>
      </c>
      <c r="J16">
        <v>22936</v>
      </c>
      <c r="K16" t="s">
        <v>553</v>
      </c>
    </row>
    <row r="17" spans="1:11">
      <c r="A17">
        <v>15</v>
      </c>
      <c r="B17" t="s">
        <v>610</v>
      </c>
      <c r="C17" t="s">
        <v>624</v>
      </c>
      <c r="D17" t="s">
        <v>567</v>
      </c>
      <c r="E17" t="s">
        <v>567</v>
      </c>
      <c r="F17" t="s">
        <v>624</v>
      </c>
      <c r="H17" s="87">
        <v>21657.707891467991</v>
      </c>
      <c r="I17">
        <v>20511</v>
      </c>
      <c r="J17">
        <v>22936</v>
      </c>
      <c r="K17" t="s">
        <v>553</v>
      </c>
    </row>
    <row r="18" spans="1:11">
      <c r="A18">
        <v>16</v>
      </c>
      <c r="B18" t="s">
        <v>610</v>
      </c>
      <c r="C18" t="s">
        <v>624</v>
      </c>
      <c r="D18" t="s">
        <v>570</v>
      </c>
      <c r="E18" t="s">
        <v>570</v>
      </c>
      <c r="F18" t="s">
        <v>624</v>
      </c>
      <c r="H18" s="87">
        <v>625.70752325578007</v>
      </c>
      <c r="I18">
        <v>522</v>
      </c>
      <c r="J18">
        <v>748</v>
      </c>
      <c r="K18" t="s">
        <v>553</v>
      </c>
    </row>
    <row r="19" spans="1:11">
      <c r="A19">
        <v>17</v>
      </c>
      <c r="B19" t="s">
        <v>610</v>
      </c>
      <c r="C19" t="s">
        <v>624</v>
      </c>
      <c r="D19" t="s">
        <v>573</v>
      </c>
      <c r="E19" t="s">
        <v>573</v>
      </c>
      <c r="F19" t="s">
        <v>624</v>
      </c>
      <c r="H19" s="87">
        <v>-1548.1897682352501</v>
      </c>
      <c r="I19">
        <v>-1843</v>
      </c>
      <c r="J19">
        <v>-1300</v>
      </c>
      <c r="K19" t="s">
        <v>553</v>
      </c>
    </row>
    <row r="20" spans="1:11">
      <c r="A20">
        <v>18</v>
      </c>
      <c r="B20" t="s">
        <v>610</v>
      </c>
      <c r="C20" t="s">
        <v>625</v>
      </c>
      <c r="D20" t="s">
        <v>680</v>
      </c>
      <c r="E20" t="s">
        <v>680</v>
      </c>
      <c r="F20" t="s">
        <v>625</v>
      </c>
      <c r="G20" s="87">
        <v>5149.7142857142853</v>
      </c>
      <c r="H20" s="87">
        <v>5745.9030788603814</v>
      </c>
      <c r="I20">
        <v>5338</v>
      </c>
      <c r="J20">
        <v>6192</v>
      </c>
      <c r="K20" t="s">
        <v>554</v>
      </c>
    </row>
    <row r="21" spans="1:11">
      <c r="A21">
        <v>19</v>
      </c>
      <c r="B21" t="s">
        <v>610</v>
      </c>
      <c r="C21" t="s">
        <v>625</v>
      </c>
      <c r="D21" t="s">
        <v>567</v>
      </c>
      <c r="E21" t="s">
        <v>567</v>
      </c>
      <c r="F21" t="s">
        <v>625</v>
      </c>
      <c r="H21" s="87">
        <v>5746.0115352205194</v>
      </c>
      <c r="I21">
        <v>5338</v>
      </c>
      <c r="J21">
        <v>6192</v>
      </c>
      <c r="K21" t="s">
        <v>553</v>
      </c>
    </row>
    <row r="22" spans="1:11">
      <c r="A22">
        <v>20</v>
      </c>
      <c r="B22" t="s">
        <v>610</v>
      </c>
      <c r="C22" t="s">
        <v>625</v>
      </c>
      <c r="D22" t="s">
        <v>570</v>
      </c>
      <c r="E22" t="s">
        <v>570</v>
      </c>
      <c r="F22" t="s">
        <v>625</v>
      </c>
      <c r="G22" s="87">
        <v>143.56383113138179</v>
      </c>
      <c r="H22" s="87">
        <v>176.76315751223149</v>
      </c>
      <c r="I22">
        <v>125</v>
      </c>
      <c r="J22">
        <v>237</v>
      </c>
      <c r="K22" t="s">
        <v>554</v>
      </c>
    </row>
    <row r="23" spans="1:11">
      <c r="A23">
        <v>21</v>
      </c>
      <c r="B23" t="s">
        <v>610</v>
      </c>
      <c r="C23" t="s">
        <v>625</v>
      </c>
      <c r="D23" t="s">
        <v>573</v>
      </c>
      <c r="E23" t="s">
        <v>573</v>
      </c>
      <c r="F23" t="s">
        <v>625</v>
      </c>
      <c r="H23" s="87">
        <v>-1010.614659780328</v>
      </c>
      <c r="I23">
        <v>-1189</v>
      </c>
      <c r="J23">
        <v>-797</v>
      </c>
      <c r="K23" t="s">
        <v>553</v>
      </c>
    </row>
    <row r="24" spans="1:11">
      <c r="A24">
        <v>22</v>
      </c>
      <c r="B24" t="s">
        <v>610</v>
      </c>
      <c r="C24" t="s">
        <v>626</v>
      </c>
      <c r="D24" t="s">
        <v>680</v>
      </c>
      <c r="E24" t="s">
        <v>680</v>
      </c>
      <c r="F24" t="s">
        <v>626</v>
      </c>
      <c r="G24" s="87">
        <v>14777.28571428571</v>
      </c>
      <c r="H24" s="87">
        <v>15911.522866727621</v>
      </c>
      <c r="I24">
        <v>14837</v>
      </c>
      <c r="J24">
        <v>17350</v>
      </c>
      <c r="K24" t="s">
        <v>554</v>
      </c>
    </row>
    <row r="25" spans="1:11">
      <c r="A25">
        <v>23</v>
      </c>
      <c r="B25" t="s">
        <v>610</v>
      </c>
      <c r="C25" t="s">
        <v>626</v>
      </c>
      <c r="D25" t="s">
        <v>567</v>
      </c>
      <c r="E25" t="s">
        <v>567</v>
      </c>
      <c r="F25" t="s">
        <v>626</v>
      </c>
      <c r="H25" s="87">
        <v>15911.61639167141</v>
      </c>
      <c r="I25">
        <v>14837</v>
      </c>
      <c r="J25">
        <v>17350</v>
      </c>
      <c r="K25" t="s">
        <v>553</v>
      </c>
    </row>
    <row r="26" spans="1:11">
      <c r="A26">
        <v>24</v>
      </c>
      <c r="B26" t="s">
        <v>610</v>
      </c>
      <c r="C26" t="s">
        <v>626</v>
      </c>
      <c r="D26" t="s">
        <v>570</v>
      </c>
      <c r="E26" t="s">
        <v>570</v>
      </c>
      <c r="F26" t="s">
        <v>626</v>
      </c>
      <c r="G26" s="87">
        <v>431.26955813725522</v>
      </c>
      <c r="H26" s="87">
        <v>448.69211546294838</v>
      </c>
      <c r="I26">
        <v>358</v>
      </c>
      <c r="J26">
        <v>530</v>
      </c>
      <c r="K26" t="s">
        <v>554</v>
      </c>
    </row>
    <row r="27" spans="1:11">
      <c r="A27">
        <v>25</v>
      </c>
      <c r="B27" t="s">
        <v>610</v>
      </c>
      <c r="C27" t="s">
        <v>626</v>
      </c>
      <c r="D27" t="s">
        <v>573</v>
      </c>
      <c r="E27" t="s">
        <v>573</v>
      </c>
      <c r="F27" t="s">
        <v>626</v>
      </c>
      <c r="H27" s="87">
        <v>-537.69131254933859</v>
      </c>
      <c r="I27">
        <v>-764</v>
      </c>
      <c r="J27">
        <v>-349</v>
      </c>
      <c r="K27" t="s">
        <v>553</v>
      </c>
    </row>
    <row r="28" spans="1:11">
      <c r="A28">
        <v>26</v>
      </c>
      <c r="B28" t="s">
        <v>610</v>
      </c>
      <c r="C28" t="s">
        <v>627</v>
      </c>
      <c r="D28" t="s">
        <v>680</v>
      </c>
      <c r="E28" t="s">
        <v>680</v>
      </c>
      <c r="F28" t="s">
        <v>627</v>
      </c>
      <c r="H28" s="87">
        <v>11362.42470648215</v>
      </c>
      <c r="I28">
        <v>10536</v>
      </c>
      <c r="J28">
        <v>11922</v>
      </c>
      <c r="K28" t="s">
        <v>553</v>
      </c>
    </row>
    <row r="29" spans="1:11">
      <c r="A29">
        <v>27</v>
      </c>
      <c r="B29" t="s">
        <v>610</v>
      </c>
      <c r="C29" t="s">
        <v>627</v>
      </c>
      <c r="D29" t="s">
        <v>567</v>
      </c>
      <c r="E29" t="s">
        <v>567</v>
      </c>
      <c r="F29" t="s">
        <v>627</v>
      </c>
      <c r="H29" s="87">
        <v>11362.557761997179</v>
      </c>
      <c r="I29">
        <v>10536</v>
      </c>
      <c r="J29">
        <v>11922</v>
      </c>
      <c r="K29" t="s">
        <v>553</v>
      </c>
    </row>
    <row r="30" spans="1:11">
      <c r="A30">
        <v>28</v>
      </c>
      <c r="B30" t="s">
        <v>610</v>
      </c>
      <c r="C30" t="s">
        <v>627</v>
      </c>
      <c r="D30" t="s">
        <v>570</v>
      </c>
      <c r="E30" t="s">
        <v>570</v>
      </c>
      <c r="F30" t="s">
        <v>627</v>
      </c>
      <c r="H30" s="87">
        <v>410.50777573442252</v>
      </c>
      <c r="I30">
        <v>312</v>
      </c>
      <c r="J30">
        <v>510</v>
      </c>
      <c r="K30" t="s">
        <v>553</v>
      </c>
    </row>
    <row r="31" spans="1:11">
      <c r="A31">
        <v>29</v>
      </c>
      <c r="B31" t="s">
        <v>610</v>
      </c>
      <c r="C31" t="s">
        <v>627</v>
      </c>
      <c r="D31" t="s">
        <v>573</v>
      </c>
      <c r="E31" t="s">
        <v>573</v>
      </c>
      <c r="F31" t="s">
        <v>627</v>
      </c>
      <c r="H31" s="87">
        <v>-1216.797802941222</v>
      </c>
      <c r="I31">
        <v>-1478</v>
      </c>
      <c r="J31">
        <v>-1014</v>
      </c>
      <c r="K31" t="s">
        <v>553</v>
      </c>
    </row>
    <row r="32" spans="1:11">
      <c r="A32">
        <v>30</v>
      </c>
      <c r="B32" t="s">
        <v>610</v>
      </c>
      <c r="C32" t="s">
        <v>628</v>
      </c>
      <c r="D32" t="s">
        <v>680</v>
      </c>
      <c r="E32" t="s">
        <v>680</v>
      </c>
      <c r="F32" t="s">
        <v>628</v>
      </c>
      <c r="G32" s="87">
        <v>4474.1428571428569</v>
      </c>
      <c r="H32" s="87">
        <v>3918.908420953062</v>
      </c>
      <c r="I32">
        <v>3662</v>
      </c>
      <c r="J32">
        <v>4213</v>
      </c>
      <c r="K32" t="s">
        <v>554</v>
      </c>
    </row>
    <row r="33" spans="1:11">
      <c r="A33">
        <v>31</v>
      </c>
      <c r="B33" t="s">
        <v>610</v>
      </c>
      <c r="C33" t="s">
        <v>628</v>
      </c>
      <c r="D33" t="s">
        <v>567</v>
      </c>
      <c r="E33" t="s">
        <v>567</v>
      </c>
      <c r="F33" t="s">
        <v>628</v>
      </c>
      <c r="H33" s="87">
        <v>3918.8090462985519</v>
      </c>
      <c r="I33">
        <v>3662</v>
      </c>
      <c r="J33">
        <v>4213</v>
      </c>
      <c r="K33" t="s">
        <v>553</v>
      </c>
    </row>
    <row r="34" spans="1:11">
      <c r="A34">
        <v>32</v>
      </c>
      <c r="B34" t="s">
        <v>610</v>
      </c>
      <c r="C34" t="s">
        <v>628</v>
      </c>
      <c r="D34" t="s">
        <v>570</v>
      </c>
      <c r="E34" t="s">
        <v>570</v>
      </c>
      <c r="F34" t="s">
        <v>628</v>
      </c>
      <c r="G34" s="87">
        <v>75.758769662786676</v>
      </c>
      <c r="H34" s="87">
        <v>33.01962295065001</v>
      </c>
      <c r="I34">
        <v>3</v>
      </c>
      <c r="J34">
        <v>75</v>
      </c>
      <c r="K34" t="s">
        <v>554</v>
      </c>
    </row>
    <row r="35" spans="1:11">
      <c r="A35">
        <v>33</v>
      </c>
      <c r="B35" t="s">
        <v>610</v>
      </c>
      <c r="C35" t="s">
        <v>628</v>
      </c>
      <c r="D35" t="s">
        <v>573</v>
      </c>
      <c r="E35" t="s">
        <v>573</v>
      </c>
      <c r="F35" t="s">
        <v>628</v>
      </c>
      <c r="H35" s="87">
        <v>-656.24602043380321</v>
      </c>
      <c r="I35">
        <v>-801</v>
      </c>
      <c r="J35">
        <v>-535</v>
      </c>
      <c r="K35" t="s">
        <v>553</v>
      </c>
    </row>
    <row r="36" spans="1:11">
      <c r="A36">
        <v>34</v>
      </c>
      <c r="B36" t="s">
        <v>610</v>
      </c>
      <c r="C36" t="s">
        <v>629</v>
      </c>
      <c r="D36" t="s">
        <v>680</v>
      </c>
      <c r="E36" t="s">
        <v>680</v>
      </c>
      <c r="F36" t="s">
        <v>629</v>
      </c>
      <c r="G36" s="87">
        <v>7354</v>
      </c>
      <c r="H36" s="87">
        <v>7443.9894038498478</v>
      </c>
      <c r="I36">
        <v>6796</v>
      </c>
      <c r="J36">
        <v>7869</v>
      </c>
      <c r="K36" t="s">
        <v>554</v>
      </c>
    </row>
    <row r="37" spans="1:11">
      <c r="A37">
        <v>35</v>
      </c>
      <c r="B37" t="s">
        <v>610</v>
      </c>
      <c r="C37" t="s">
        <v>629</v>
      </c>
      <c r="D37" t="s">
        <v>567</v>
      </c>
      <c r="E37" t="s">
        <v>567</v>
      </c>
      <c r="F37" t="s">
        <v>629</v>
      </c>
      <c r="H37" s="87">
        <v>7443.8753858581849</v>
      </c>
      <c r="I37">
        <v>6796</v>
      </c>
      <c r="J37">
        <v>7869</v>
      </c>
      <c r="K37" t="s">
        <v>553</v>
      </c>
    </row>
    <row r="38" spans="1:11">
      <c r="A38">
        <v>36</v>
      </c>
      <c r="B38" t="s">
        <v>610</v>
      </c>
      <c r="C38" t="s">
        <v>629</v>
      </c>
      <c r="D38" t="s">
        <v>570</v>
      </c>
      <c r="E38" t="s">
        <v>570</v>
      </c>
      <c r="F38" t="s">
        <v>629</v>
      </c>
      <c r="G38" s="87">
        <v>405.60706856335997</v>
      </c>
      <c r="H38" s="87">
        <v>377.8367314649235</v>
      </c>
      <c r="I38">
        <v>269</v>
      </c>
      <c r="J38">
        <v>481</v>
      </c>
      <c r="K38" t="s">
        <v>554</v>
      </c>
    </row>
    <row r="39" spans="1:11">
      <c r="A39">
        <v>37</v>
      </c>
      <c r="B39" t="s">
        <v>610</v>
      </c>
      <c r="C39" t="s">
        <v>629</v>
      </c>
      <c r="D39" t="s">
        <v>573</v>
      </c>
      <c r="E39" t="s">
        <v>573</v>
      </c>
      <c r="F39" t="s">
        <v>629</v>
      </c>
      <c r="H39" s="87">
        <v>-560.36785493447599</v>
      </c>
      <c r="I39">
        <v>-765</v>
      </c>
      <c r="J39">
        <v>-367</v>
      </c>
      <c r="K39" t="s">
        <v>553</v>
      </c>
    </row>
    <row r="40" spans="1:11">
      <c r="A40">
        <v>38</v>
      </c>
      <c r="B40" t="s">
        <v>610</v>
      </c>
      <c r="C40" t="s">
        <v>630</v>
      </c>
      <c r="D40" t="s">
        <v>680</v>
      </c>
      <c r="E40" t="s">
        <v>680</v>
      </c>
      <c r="F40" t="s">
        <v>630</v>
      </c>
      <c r="G40" s="87">
        <v>4246.4285714285716</v>
      </c>
      <c r="H40" s="87">
        <v>5235.2221156338164</v>
      </c>
      <c r="I40">
        <v>4515</v>
      </c>
      <c r="J40">
        <v>5949</v>
      </c>
      <c r="K40" t="s">
        <v>554</v>
      </c>
    </row>
    <row r="41" spans="1:11">
      <c r="A41">
        <v>39</v>
      </c>
      <c r="B41" t="s">
        <v>610</v>
      </c>
      <c r="C41" t="s">
        <v>630</v>
      </c>
      <c r="D41" t="s">
        <v>567</v>
      </c>
      <c r="E41" t="s">
        <v>567</v>
      </c>
      <c r="F41" t="s">
        <v>630</v>
      </c>
      <c r="H41" s="87">
        <v>5235.2258936112903</v>
      </c>
      <c r="I41">
        <v>4515</v>
      </c>
      <c r="J41">
        <v>5949</v>
      </c>
      <c r="K41" t="s">
        <v>553</v>
      </c>
    </row>
    <row r="42" spans="1:11">
      <c r="A42">
        <v>40</v>
      </c>
      <c r="B42" t="s">
        <v>610</v>
      </c>
      <c r="C42" t="s">
        <v>630</v>
      </c>
      <c r="D42" t="s">
        <v>570</v>
      </c>
      <c r="E42" t="s">
        <v>570</v>
      </c>
      <c r="F42" t="s">
        <v>630</v>
      </c>
      <c r="G42" s="87">
        <v>103.3732215050631</v>
      </c>
      <c r="H42" s="87">
        <v>127.4396317172819</v>
      </c>
      <c r="I42">
        <v>71</v>
      </c>
      <c r="J42">
        <v>166</v>
      </c>
      <c r="K42" t="s">
        <v>554</v>
      </c>
    </row>
    <row r="43" spans="1:11">
      <c r="A43">
        <v>41</v>
      </c>
      <c r="B43" t="s">
        <v>610</v>
      </c>
      <c r="C43" t="s">
        <v>630</v>
      </c>
      <c r="D43" t="s">
        <v>573</v>
      </c>
      <c r="E43" t="s">
        <v>573</v>
      </c>
      <c r="F43" t="s">
        <v>630</v>
      </c>
      <c r="H43" s="87">
        <v>-419.46107025787018</v>
      </c>
      <c r="I43">
        <v>-625</v>
      </c>
      <c r="J43">
        <v>-226</v>
      </c>
      <c r="K43" t="s">
        <v>553</v>
      </c>
    </row>
    <row r="44" spans="1:11">
      <c r="A44">
        <v>42</v>
      </c>
      <c r="B44" t="s">
        <v>610</v>
      </c>
      <c r="C44" t="s">
        <v>631</v>
      </c>
      <c r="D44" t="s">
        <v>680</v>
      </c>
      <c r="E44" t="s">
        <v>680</v>
      </c>
      <c r="F44" t="s">
        <v>631</v>
      </c>
      <c r="H44" s="87">
        <v>3913.58629198278</v>
      </c>
      <c r="I44">
        <v>3254</v>
      </c>
      <c r="J44">
        <v>4552</v>
      </c>
      <c r="K44" t="s">
        <v>553</v>
      </c>
    </row>
    <row r="45" spans="1:11">
      <c r="A45">
        <v>43</v>
      </c>
      <c r="B45" t="s">
        <v>610</v>
      </c>
      <c r="C45" t="s">
        <v>631</v>
      </c>
      <c r="D45" t="s">
        <v>681</v>
      </c>
      <c r="E45" t="s">
        <v>681</v>
      </c>
      <c r="F45" t="s">
        <v>631</v>
      </c>
      <c r="H45" s="87">
        <v>10205.095119810099</v>
      </c>
      <c r="I45">
        <v>8680</v>
      </c>
      <c r="J45">
        <v>10922</v>
      </c>
      <c r="K45" t="s">
        <v>555</v>
      </c>
    </row>
    <row r="46" spans="1:11">
      <c r="A46">
        <v>44</v>
      </c>
      <c r="B46" t="s">
        <v>610</v>
      </c>
      <c r="C46" t="s">
        <v>631</v>
      </c>
      <c r="D46" t="s">
        <v>682</v>
      </c>
      <c r="E46" t="s">
        <v>682</v>
      </c>
      <c r="F46" t="s">
        <v>631</v>
      </c>
      <c r="H46" s="87">
        <v>2820.9082012034228</v>
      </c>
      <c r="I46">
        <v>2275</v>
      </c>
      <c r="J46">
        <v>2994</v>
      </c>
      <c r="K46" t="s">
        <v>555</v>
      </c>
    </row>
    <row r="47" spans="1:11">
      <c r="A47">
        <v>45</v>
      </c>
      <c r="B47" t="s">
        <v>610</v>
      </c>
      <c r="C47" t="s">
        <v>631</v>
      </c>
      <c r="D47" t="s">
        <v>683</v>
      </c>
      <c r="E47" t="s">
        <v>683</v>
      </c>
      <c r="F47" t="s">
        <v>631</v>
      </c>
      <c r="H47" s="87">
        <v>7384.2333637116153</v>
      </c>
      <c r="I47">
        <v>6250</v>
      </c>
      <c r="J47">
        <v>8018</v>
      </c>
      <c r="K47" t="s">
        <v>555</v>
      </c>
    </row>
    <row r="48" spans="1:11">
      <c r="A48">
        <v>46</v>
      </c>
      <c r="B48" t="s">
        <v>610</v>
      </c>
      <c r="C48" t="s">
        <v>631</v>
      </c>
      <c r="D48" t="s">
        <v>685</v>
      </c>
      <c r="E48" t="s">
        <v>685</v>
      </c>
      <c r="F48" t="s">
        <v>631</v>
      </c>
      <c r="H48" s="87">
        <v>508.89236087952582</v>
      </c>
      <c r="I48">
        <v>452</v>
      </c>
      <c r="J48">
        <v>558</v>
      </c>
      <c r="K48" t="s">
        <v>553</v>
      </c>
    </row>
    <row r="49" spans="1:11">
      <c r="A49">
        <v>47</v>
      </c>
      <c r="B49" t="s">
        <v>610</v>
      </c>
      <c r="C49" t="s">
        <v>631</v>
      </c>
      <c r="D49" t="s">
        <v>686</v>
      </c>
      <c r="E49" t="s">
        <v>686</v>
      </c>
      <c r="F49" t="s">
        <v>631</v>
      </c>
      <c r="H49" s="87">
        <v>90.908788580629249</v>
      </c>
      <c r="I49">
        <v>71</v>
      </c>
      <c r="J49">
        <v>103</v>
      </c>
      <c r="K49" t="s">
        <v>555</v>
      </c>
    </row>
    <row r="50" spans="1:11">
      <c r="A50">
        <v>48</v>
      </c>
      <c r="B50" t="s">
        <v>610</v>
      </c>
      <c r="C50" t="s">
        <v>631</v>
      </c>
      <c r="D50" t="s">
        <v>687</v>
      </c>
      <c r="E50" t="s">
        <v>687</v>
      </c>
      <c r="F50" t="s">
        <v>631</v>
      </c>
      <c r="H50" s="87">
        <v>41.506807783188783</v>
      </c>
      <c r="I50">
        <v>36</v>
      </c>
      <c r="J50">
        <v>46</v>
      </c>
      <c r="K50" t="s">
        <v>553</v>
      </c>
    </row>
    <row r="51" spans="1:11">
      <c r="A51">
        <v>49</v>
      </c>
      <c r="B51" t="s">
        <v>610</v>
      </c>
      <c r="C51" t="s">
        <v>631</v>
      </c>
      <c r="D51" t="s">
        <v>689</v>
      </c>
      <c r="E51" t="s">
        <v>689</v>
      </c>
      <c r="F51" t="s">
        <v>631</v>
      </c>
      <c r="H51" s="87">
        <v>918.22393798777591</v>
      </c>
      <c r="I51">
        <v>842</v>
      </c>
      <c r="J51">
        <v>990</v>
      </c>
      <c r="K51" t="s">
        <v>553</v>
      </c>
    </row>
    <row r="52" spans="1:11">
      <c r="A52">
        <v>50</v>
      </c>
      <c r="B52" t="s">
        <v>610</v>
      </c>
      <c r="C52" t="s">
        <v>631</v>
      </c>
      <c r="D52" t="s">
        <v>690</v>
      </c>
      <c r="E52" t="s">
        <v>690</v>
      </c>
      <c r="F52" t="s">
        <v>631</v>
      </c>
      <c r="H52" s="87">
        <v>91.961282664579684</v>
      </c>
      <c r="I52">
        <v>10</v>
      </c>
      <c r="J52">
        <v>360</v>
      </c>
      <c r="K52" t="s">
        <v>555</v>
      </c>
    </row>
    <row r="53" spans="1:11">
      <c r="A53">
        <v>51</v>
      </c>
      <c r="B53" t="s">
        <v>610</v>
      </c>
      <c r="C53" t="s">
        <v>631</v>
      </c>
      <c r="D53" t="s">
        <v>691</v>
      </c>
      <c r="E53" t="s">
        <v>691</v>
      </c>
      <c r="F53" t="s">
        <v>631</v>
      </c>
      <c r="H53" s="87">
        <v>826.26825647195039</v>
      </c>
      <c r="I53">
        <v>516</v>
      </c>
      <c r="J53">
        <v>913</v>
      </c>
      <c r="K53" t="s">
        <v>555</v>
      </c>
    </row>
    <row r="54" spans="1:11">
      <c r="A54">
        <v>52</v>
      </c>
      <c r="B54" t="s">
        <v>610</v>
      </c>
      <c r="C54" t="s">
        <v>631</v>
      </c>
      <c r="D54" t="s">
        <v>564</v>
      </c>
      <c r="E54" t="s">
        <v>564</v>
      </c>
      <c r="F54" t="s">
        <v>631</v>
      </c>
      <c r="H54" s="87">
        <v>5515.0024804033383</v>
      </c>
      <c r="I54">
        <v>4619</v>
      </c>
      <c r="J54">
        <v>6453</v>
      </c>
      <c r="K54" t="s">
        <v>553</v>
      </c>
    </row>
    <row r="55" spans="1:11">
      <c r="A55">
        <v>53</v>
      </c>
      <c r="B55" t="s">
        <v>610</v>
      </c>
      <c r="C55" t="s">
        <v>631</v>
      </c>
      <c r="D55" t="s">
        <v>566</v>
      </c>
      <c r="E55" t="s">
        <v>566</v>
      </c>
      <c r="F55" t="s">
        <v>631</v>
      </c>
      <c r="H55" s="87">
        <v>5514.9893250335472</v>
      </c>
      <c r="I55">
        <v>4619</v>
      </c>
      <c r="J55">
        <v>6453</v>
      </c>
      <c r="K55" t="s">
        <v>553</v>
      </c>
    </row>
    <row r="56" spans="1:11">
      <c r="A56">
        <v>54</v>
      </c>
      <c r="B56" t="s">
        <v>610</v>
      </c>
      <c r="C56" t="s">
        <v>631</v>
      </c>
      <c r="D56" t="s">
        <v>567</v>
      </c>
      <c r="E56" t="s">
        <v>567</v>
      </c>
      <c r="F56" t="s">
        <v>631</v>
      </c>
      <c r="H56" s="87">
        <v>3913.5982376651291</v>
      </c>
      <c r="I56">
        <v>3254</v>
      </c>
      <c r="J56">
        <v>4552</v>
      </c>
      <c r="K56" t="s">
        <v>553</v>
      </c>
    </row>
    <row r="57" spans="1:11">
      <c r="A57">
        <v>55</v>
      </c>
      <c r="B57" t="s">
        <v>610</v>
      </c>
      <c r="C57" t="s">
        <v>631</v>
      </c>
      <c r="D57" t="s">
        <v>570</v>
      </c>
      <c r="E57" t="s">
        <v>570</v>
      </c>
      <c r="F57" t="s">
        <v>631</v>
      </c>
      <c r="H57" s="87">
        <v>1960.142505357655</v>
      </c>
      <c r="I57">
        <v>1729</v>
      </c>
      <c r="J57">
        <v>2227</v>
      </c>
      <c r="K57" t="s">
        <v>553</v>
      </c>
    </row>
    <row r="58" spans="1:11">
      <c r="A58">
        <v>56</v>
      </c>
      <c r="B58" t="s">
        <v>610</v>
      </c>
      <c r="C58" t="s">
        <v>631</v>
      </c>
      <c r="D58" t="s">
        <v>573</v>
      </c>
      <c r="E58" t="s">
        <v>573</v>
      </c>
      <c r="F58" t="s">
        <v>631</v>
      </c>
      <c r="H58" s="87">
        <v>1264.1464803541589</v>
      </c>
      <c r="I58">
        <v>908</v>
      </c>
      <c r="J58">
        <v>1696</v>
      </c>
      <c r="K58" t="s">
        <v>553</v>
      </c>
    </row>
    <row r="59" spans="1:11">
      <c r="A59">
        <v>57</v>
      </c>
      <c r="B59" t="s">
        <v>610</v>
      </c>
      <c r="C59" t="s">
        <v>632</v>
      </c>
      <c r="D59" t="s">
        <v>681</v>
      </c>
      <c r="E59" t="s">
        <v>681</v>
      </c>
      <c r="F59" t="s">
        <v>632</v>
      </c>
      <c r="H59" s="87">
        <v>10205.04872718182</v>
      </c>
      <c r="I59">
        <v>8681</v>
      </c>
      <c r="J59">
        <v>10923</v>
      </c>
      <c r="K59" t="s">
        <v>555</v>
      </c>
    </row>
    <row r="60" spans="1:11">
      <c r="A60">
        <v>58</v>
      </c>
      <c r="B60" t="s">
        <v>610</v>
      </c>
      <c r="C60" t="s">
        <v>632</v>
      </c>
      <c r="D60" t="s">
        <v>682</v>
      </c>
      <c r="E60" t="s">
        <v>682</v>
      </c>
      <c r="F60" t="s">
        <v>632</v>
      </c>
      <c r="H60" s="87">
        <v>2820.897897858973</v>
      </c>
      <c r="I60">
        <v>2276</v>
      </c>
      <c r="J60">
        <v>2995</v>
      </c>
      <c r="K60" t="s">
        <v>555</v>
      </c>
    </row>
    <row r="61" spans="1:11">
      <c r="A61">
        <v>59</v>
      </c>
      <c r="B61" t="s">
        <v>610</v>
      </c>
      <c r="C61" t="s">
        <v>632</v>
      </c>
      <c r="D61" t="s">
        <v>683</v>
      </c>
      <c r="E61" t="s">
        <v>683</v>
      </c>
      <c r="F61" t="s">
        <v>632</v>
      </c>
      <c r="H61" s="87">
        <v>7384.2232536330257</v>
      </c>
      <c r="I61">
        <v>6250</v>
      </c>
      <c r="J61">
        <v>8020</v>
      </c>
      <c r="K61" t="s">
        <v>555</v>
      </c>
    </row>
    <row r="62" spans="1:11">
      <c r="A62">
        <v>60</v>
      </c>
      <c r="B62" t="s">
        <v>610</v>
      </c>
      <c r="C62" t="s">
        <v>632</v>
      </c>
      <c r="D62" t="s">
        <v>685</v>
      </c>
      <c r="E62" t="s">
        <v>685</v>
      </c>
      <c r="F62" t="s">
        <v>632</v>
      </c>
      <c r="H62" s="87">
        <v>508.83338892799537</v>
      </c>
      <c r="I62">
        <v>452</v>
      </c>
      <c r="J62">
        <v>558</v>
      </c>
      <c r="K62" t="s">
        <v>553</v>
      </c>
    </row>
    <row r="63" spans="1:11">
      <c r="A63">
        <v>61</v>
      </c>
      <c r="B63" t="s">
        <v>610</v>
      </c>
      <c r="C63" t="s">
        <v>632</v>
      </c>
      <c r="D63" t="s">
        <v>686</v>
      </c>
      <c r="E63" t="s">
        <v>686</v>
      </c>
      <c r="F63" t="s">
        <v>632</v>
      </c>
      <c r="H63" s="87">
        <v>90.846322914646365</v>
      </c>
      <c r="I63">
        <v>71</v>
      </c>
      <c r="J63">
        <v>103</v>
      </c>
      <c r="K63" t="s">
        <v>555</v>
      </c>
    </row>
    <row r="64" spans="1:11">
      <c r="A64">
        <v>62</v>
      </c>
      <c r="B64" t="s">
        <v>610</v>
      </c>
      <c r="C64" t="s">
        <v>632</v>
      </c>
      <c r="D64" t="s">
        <v>687</v>
      </c>
      <c r="E64" t="s">
        <v>687</v>
      </c>
      <c r="F64" t="s">
        <v>632</v>
      </c>
      <c r="H64" s="87">
        <v>41.437608928625373</v>
      </c>
      <c r="I64">
        <v>36</v>
      </c>
      <c r="J64">
        <v>46</v>
      </c>
      <c r="K64" t="s">
        <v>553</v>
      </c>
    </row>
    <row r="65" spans="1:11">
      <c r="A65">
        <v>63</v>
      </c>
      <c r="B65" t="s">
        <v>610</v>
      </c>
      <c r="C65" t="s">
        <v>632</v>
      </c>
      <c r="D65" t="s">
        <v>689</v>
      </c>
      <c r="E65" t="s">
        <v>689</v>
      </c>
      <c r="F65" t="s">
        <v>632</v>
      </c>
      <c r="H65" s="87">
        <v>918.21795669461244</v>
      </c>
      <c r="I65">
        <v>842</v>
      </c>
      <c r="J65">
        <v>990</v>
      </c>
      <c r="K65" t="s">
        <v>553</v>
      </c>
    </row>
    <row r="66" spans="1:11">
      <c r="A66">
        <v>64</v>
      </c>
      <c r="B66" t="s">
        <v>610</v>
      </c>
      <c r="C66" t="s">
        <v>632</v>
      </c>
      <c r="D66" t="s">
        <v>690</v>
      </c>
      <c r="E66" t="s">
        <v>690</v>
      </c>
      <c r="F66" t="s">
        <v>632</v>
      </c>
      <c r="H66" s="87">
        <v>91.904756678217026</v>
      </c>
      <c r="I66">
        <v>10</v>
      </c>
      <c r="J66">
        <v>360</v>
      </c>
      <c r="K66" t="s">
        <v>555</v>
      </c>
    </row>
    <row r="67" spans="1:11">
      <c r="A67">
        <v>65</v>
      </c>
      <c r="B67" t="s">
        <v>610</v>
      </c>
      <c r="C67" t="s">
        <v>632</v>
      </c>
      <c r="D67" t="s">
        <v>691</v>
      </c>
      <c r="E67" t="s">
        <v>691</v>
      </c>
      <c r="F67" t="s">
        <v>632</v>
      </c>
      <c r="H67" s="87">
        <v>826.2165413999503</v>
      </c>
      <c r="I67">
        <v>517</v>
      </c>
      <c r="J67">
        <v>913</v>
      </c>
      <c r="K67" t="s">
        <v>555</v>
      </c>
    </row>
    <row r="68" spans="1:11">
      <c r="A68">
        <v>66</v>
      </c>
      <c r="B68" t="s">
        <v>610</v>
      </c>
      <c r="C68" t="s">
        <v>632</v>
      </c>
      <c r="D68" t="s">
        <v>570</v>
      </c>
      <c r="E68" t="s">
        <v>570</v>
      </c>
      <c r="F68" t="s">
        <v>632</v>
      </c>
      <c r="H68" s="87">
        <v>1960.115713911516</v>
      </c>
      <c r="I68">
        <v>1729</v>
      </c>
      <c r="J68">
        <v>2227</v>
      </c>
      <c r="K68" t="s">
        <v>553</v>
      </c>
    </row>
    <row r="69" spans="1:11">
      <c r="A69">
        <v>67</v>
      </c>
      <c r="B69" t="s">
        <v>610</v>
      </c>
      <c r="C69" t="s">
        <v>632</v>
      </c>
      <c r="D69" t="s">
        <v>573</v>
      </c>
      <c r="E69" t="s">
        <v>573</v>
      </c>
      <c r="F69" t="s">
        <v>632</v>
      </c>
      <c r="H69" s="87">
        <v>1264.130517627721</v>
      </c>
      <c r="I69">
        <v>908</v>
      </c>
      <c r="J69">
        <v>1696</v>
      </c>
      <c r="K69" t="s">
        <v>553</v>
      </c>
    </row>
    <row r="70" spans="1:11">
      <c r="A70">
        <v>68</v>
      </c>
      <c r="B70" t="s">
        <v>610</v>
      </c>
      <c r="C70" t="s">
        <v>633</v>
      </c>
      <c r="D70" t="s">
        <v>681</v>
      </c>
      <c r="E70" t="s">
        <v>681</v>
      </c>
      <c r="F70" t="s">
        <v>633</v>
      </c>
      <c r="H70" s="87">
        <v>2487.217552651256</v>
      </c>
      <c r="I70">
        <v>2417</v>
      </c>
      <c r="J70">
        <v>3069</v>
      </c>
      <c r="K70" t="s">
        <v>555</v>
      </c>
    </row>
    <row r="71" spans="1:11">
      <c r="A71">
        <v>69</v>
      </c>
      <c r="B71" t="s">
        <v>610</v>
      </c>
      <c r="C71" t="s">
        <v>633</v>
      </c>
      <c r="D71" t="s">
        <v>682</v>
      </c>
      <c r="E71" t="s">
        <v>682</v>
      </c>
      <c r="F71" t="s">
        <v>633</v>
      </c>
      <c r="H71" s="87">
        <v>486.0423312869508</v>
      </c>
      <c r="I71">
        <v>466</v>
      </c>
      <c r="J71">
        <v>613</v>
      </c>
      <c r="K71" t="s">
        <v>555</v>
      </c>
    </row>
    <row r="72" spans="1:11">
      <c r="A72">
        <v>70</v>
      </c>
      <c r="B72" t="s">
        <v>610</v>
      </c>
      <c r="C72" t="s">
        <v>633</v>
      </c>
      <c r="D72" t="s">
        <v>683</v>
      </c>
      <c r="E72" t="s">
        <v>683</v>
      </c>
      <c r="F72" t="s">
        <v>633</v>
      </c>
      <c r="H72" s="87">
        <v>2001.147497580648</v>
      </c>
      <c r="I72">
        <v>1963</v>
      </c>
      <c r="J72">
        <v>2510</v>
      </c>
      <c r="K72" t="s">
        <v>555</v>
      </c>
    </row>
    <row r="73" spans="1:11">
      <c r="A73">
        <v>71</v>
      </c>
      <c r="B73" t="s">
        <v>610</v>
      </c>
      <c r="C73" t="s">
        <v>633</v>
      </c>
      <c r="D73" t="s">
        <v>685</v>
      </c>
      <c r="E73" t="s">
        <v>685</v>
      </c>
      <c r="F73" t="s">
        <v>633</v>
      </c>
      <c r="H73" s="87">
        <v>508.79722223069098</v>
      </c>
      <c r="I73">
        <v>451</v>
      </c>
      <c r="J73">
        <v>558</v>
      </c>
      <c r="K73" t="s">
        <v>553</v>
      </c>
    </row>
    <row r="74" spans="1:11">
      <c r="A74">
        <v>72</v>
      </c>
      <c r="B74" t="s">
        <v>610</v>
      </c>
      <c r="C74" t="s">
        <v>633</v>
      </c>
      <c r="D74" t="s">
        <v>686</v>
      </c>
      <c r="E74" t="s">
        <v>686</v>
      </c>
      <c r="F74" t="s">
        <v>633</v>
      </c>
      <c r="H74" s="87">
        <v>22.057376281202679</v>
      </c>
      <c r="I74">
        <v>20</v>
      </c>
      <c r="J74">
        <v>28</v>
      </c>
      <c r="K74" t="s">
        <v>555</v>
      </c>
    </row>
    <row r="75" spans="1:11">
      <c r="A75">
        <v>73</v>
      </c>
      <c r="B75" t="s">
        <v>610</v>
      </c>
      <c r="C75" t="s">
        <v>633</v>
      </c>
      <c r="D75" t="s">
        <v>687</v>
      </c>
      <c r="E75" t="s">
        <v>687</v>
      </c>
      <c r="F75" t="s">
        <v>633</v>
      </c>
      <c r="H75" s="87">
        <v>41.381166265946433</v>
      </c>
      <c r="I75">
        <v>36</v>
      </c>
      <c r="J75">
        <v>46</v>
      </c>
      <c r="K75" t="s">
        <v>553</v>
      </c>
    </row>
    <row r="76" spans="1:11">
      <c r="A76">
        <v>74</v>
      </c>
      <c r="B76" t="s">
        <v>610</v>
      </c>
      <c r="C76" t="s">
        <v>633</v>
      </c>
      <c r="D76" t="s">
        <v>689</v>
      </c>
      <c r="E76" t="s">
        <v>689</v>
      </c>
      <c r="F76" t="s">
        <v>633</v>
      </c>
      <c r="H76" s="87">
        <v>918.30837056775147</v>
      </c>
      <c r="I76">
        <v>842</v>
      </c>
      <c r="J76">
        <v>990</v>
      </c>
      <c r="K76" t="s">
        <v>553</v>
      </c>
    </row>
    <row r="77" spans="1:11">
      <c r="A77">
        <v>75</v>
      </c>
      <c r="B77" t="s">
        <v>610</v>
      </c>
      <c r="C77" t="s">
        <v>633</v>
      </c>
      <c r="D77" t="s">
        <v>690</v>
      </c>
      <c r="E77" t="s">
        <v>690</v>
      </c>
      <c r="F77" t="s">
        <v>633</v>
      </c>
      <c r="H77" s="87">
        <v>91.772936788617827</v>
      </c>
      <c r="I77">
        <v>10</v>
      </c>
      <c r="J77">
        <v>360</v>
      </c>
      <c r="K77" t="s">
        <v>555</v>
      </c>
    </row>
    <row r="78" spans="1:11">
      <c r="A78">
        <v>76</v>
      </c>
      <c r="B78" t="s">
        <v>610</v>
      </c>
      <c r="C78" t="s">
        <v>633</v>
      </c>
      <c r="D78" t="s">
        <v>691</v>
      </c>
      <c r="E78" t="s">
        <v>691</v>
      </c>
      <c r="F78" t="s">
        <v>633</v>
      </c>
      <c r="H78" s="87">
        <v>826.09390853228774</v>
      </c>
      <c r="I78">
        <v>518</v>
      </c>
      <c r="J78">
        <v>913</v>
      </c>
      <c r="K78" t="s">
        <v>555</v>
      </c>
    </row>
    <row r="79" spans="1:11">
      <c r="A79">
        <v>77</v>
      </c>
      <c r="B79" t="s">
        <v>610</v>
      </c>
      <c r="C79" t="s">
        <v>634</v>
      </c>
      <c r="D79" t="s">
        <v>681</v>
      </c>
      <c r="E79" t="s">
        <v>681</v>
      </c>
      <c r="F79" t="s">
        <v>634</v>
      </c>
      <c r="H79" s="87">
        <v>486.01010952821531</v>
      </c>
      <c r="I79">
        <v>466</v>
      </c>
      <c r="J79">
        <v>613</v>
      </c>
      <c r="K79" t="s">
        <v>555</v>
      </c>
    </row>
    <row r="80" spans="1:11">
      <c r="A80">
        <v>78</v>
      </c>
      <c r="B80" t="s">
        <v>610</v>
      </c>
      <c r="C80" t="s">
        <v>634</v>
      </c>
      <c r="D80" t="s">
        <v>682</v>
      </c>
      <c r="E80" t="s">
        <v>682</v>
      </c>
      <c r="F80" t="s">
        <v>634</v>
      </c>
      <c r="H80" s="87">
        <v>486.42857240827379</v>
      </c>
      <c r="I80">
        <v>466</v>
      </c>
      <c r="J80">
        <v>614</v>
      </c>
      <c r="K80" t="s">
        <v>555</v>
      </c>
    </row>
    <row r="81" spans="1:11">
      <c r="A81">
        <v>79</v>
      </c>
      <c r="B81" t="s">
        <v>610</v>
      </c>
      <c r="C81" t="s">
        <v>634</v>
      </c>
      <c r="D81" t="s">
        <v>685</v>
      </c>
      <c r="E81" t="s">
        <v>685</v>
      </c>
      <c r="F81" t="s">
        <v>634</v>
      </c>
      <c r="H81" s="87">
        <v>147.37505653213461</v>
      </c>
      <c r="I81">
        <v>132</v>
      </c>
      <c r="J81">
        <v>168</v>
      </c>
      <c r="K81" t="s">
        <v>553</v>
      </c>
    </row>
    <row r="82" spans="1:11">
      <c r="A82">
        <v>80</v>
      </c>
      <c r="B82" t="s">
        <v>610</v>
      </c>
      <c r="C82" t="s">
        <v>634</v>
      </c>
      <c r="D82" t="s">
        <v>686</v>
      </c>
      <c r="E82" t="s">
        <v>686</v>
      </c>
      <c r="F82" t="s">
        <v>634</v>
      </c>
      <c r="H82" s="87">
        <v>10.60002187704599</v>
      </c>
      <c r="I82">
        <v>1</v>
      </c>
      <c r="J82">
        <v>27</v>
      </c>
      <c r="K82" t="s">
        <v>555</v>
      </c>
    </row>
    <row r="83" spans="1:11">
      <c r="A83">
        <v>81</v>
      </c>
      <c r="B83" t="s">
        <v>610</v>
      </c>
      <c r="C83" t="s">
        <v>634</v>
      </c>
      <c r="D83" t="s">
        <v>687</v>
      </c>
      <c r="E83" t="s">
        <v>687</v>
      </c>
      <c r="F83" t="s">
        <v>634</v>
      </c>
      <c r="H83" s="87">
        <v>13.027918765945239</v>
      </c>
      <c r="I83">
        <v>10</v>
      </c>
      <c r="J83">
        <v>15</v>
      </c>
      <c r="K83" t="s">
        <v>553</v>
      </c>
    </row>
    <row r="84" spans="1:11">
      <c r="A84">
        <v>82</v>
      </c>
      <c r="B84" t="s">
        <v>610</v>
      </c>
      <c r="C84" t="s">
        <v>634</v>
      </c>
      <c r="D84" t="s">
        <v>689</v>
      </c>
      <c r="E84" t="s">
        <v>689</v>
      </c>
      <c r="F84" t="s">
        <v>634</v>
      </c>
      <c r="H84" s="87">
        <v>246.3956087763639</v>
      </c>
      <c r="I84">
        <v>218</v>
      </c>
      <c r="J84">
        <v>272</v>
      </c>
      <c r="K84" t="s">
        <v>553</v>
      </c>
    </row>
    <row r="85" spans="1:11">
      <c r="A85">
        <v>83</v>
      </c>
      <c r="B85" t="s">
        <v>610</v>
      </c>
      <c r="C85" t="s">
        <v>634</v>
      </c>
      <c r="D85" t="s">
        <v>690</v>
      </c>
      <c r="E85" t="s">
        <v>690</v>
      </c>
      <c r="F85" t="s">
        <v>634</v>
      </c>
      <c r="H85" s="87">
        <v>36.304293295440509</v>
      </c>
      <c r="I85">
        <v>0</v>
      </c>
      <c r="J85">
        <v>160</v>
      </c>
      <c r="K85" t="s">
        <v>555</v>
      </c>
    </row>
    <row r="86" spans="1:11">
      <c r="A86">
        <v>84</v>
      </c>
      <c r="B86" t="s">
        <v>610</v>
      </c>
      <c r="C86" t="s">
        <v>634</v>
      </c>
      <c r="D86" t="s">
        <v>691</v>
      </c>
      <c r="E86" t="s">
        <v>691</v>
      </c>
      <c r="F86" t="s">
        <v>634</v>
      </c>
      <c r="H86" s="87">
        <v>209.35996895717199</v>
      </c>
      <c r="I86">
        <v>73</v>
      </c>
      <c r="J86">
        <v>243</v>
      </c>
      <c r="K86" t="s">
        <v>555</v>
      </c>
    </row>
    <row r="87" spans="1:11">
      <c r="A87">
        <v>85</v>
      </c>
      <c r="B87" t="s">
        <v>610</v>
      </c>
      <c r="C87" t="s">
        <v>635</v>
      </c>
      <c r="D87" t="s">
        <v>681</v>
      </c>
      <c r="E87" t="s">
        <v>681</v>
      </c>
      <c r="F87" t="s">
        <v>635</v>
      </c>
      <c r="H87" s="87">
        <v>2001.115711746017</v>
      </c>
      <c r="I87">
        <v>1963</v>
      </c>
      <c r="J87">
        <v>2510</v>
      </c>
      <c r="K87" t="s">
        <v>555</v>
      </c>
    </row>
    <row r="88" spans="1:11">
      <c r="A88">
        <v>86</v>
      </c>
      <c r="B88" t="s">
        <v>610</v>
      </c>
      <c r="C88" t="s">
        <v>635</v>
      </c>
      <c r="D88" t="s">
        <v>683</v>
      </c>
      <c r="E88" t="s">
        <v>683</v>
      </c>
      <c r="F88" t="s">
        <v>635</v>
      </c>
      <c r="H88" s="87">
        <v>2001.534271412195</v>
      </c>
      <c r="I88">
        <v>1964</v>
      </c>
      <c r="J88">
        <v>2507</v>
      </c>
      <c r="K88" t="s">
        <v>555</v>
      </c>
    </row>
    <row r="89" spans="1:11">
      <c r="A89">
        <v>87</v>
      </c>
      <c r="B89" t="s">
        <v>610</v>
      </c>
      <c r="C89" t="s">
        <v>635</v>
      </c>
      <c r="D89" t="s">
        <v>685</v>
      </c>
      <c r="E89" t="s">
        <v>685</v>
      </c>
      <c r="F89" t="s">
        <v>635</v>
      </c>
      <c r="H89" s="87">
        <v>361.74858396713068</v>
      </c>
      <c r="I89">
        <v>310</v>
      </c>
      <c r="J89">
        <v>418</v>
      </c>
      <c r="K89" t="s">
        <v>553</v>
      </c>
    </row>
    <row r="90" spans="1:11">
      <c r="A90">
        <v>88</v>
      </c>
      <c r="B90" t="s">
        <v>610</v>
      </c>
      <c r="C90" t="s">
        <v>635</v>
      </c>
      <c r="D90" t="s">
        <v>686</v>
      </c>
      <c r="E90" t="s">
        <v>686</v>
      </c>
      <c r="F90" t="s">
        <v>635</v>
      </c>
      <c r="H90" s="87">
        <v>10.588131376228519</v>
      </c>
      <c r="I90">
        <v>1</v>
      </c>
      <c r="J90">
        <v>27</v>
      </c>
      <c r="K90" t="s">
        <v>555</v>
      </c>
    </row>
    <row r="91" spans="1:11">
      <c r="A91">
        <v>89</v>
      </c>
      <c r="B91" t="s">
        <v>610</v>
      </c>
      <c r="C91" t="s">
        <v>635</v>
      </c>
      <c r="D91" t="s">
        <v>687</v>
      </c>
      <c r="E91" t="s">
        <v>687</v>
      </c>
      <c r="F91" t="s">
        <v>635</v>
      </c>
      <c r="H91" s="87">
        <v>28.65958078417718</v>
      </c>
      <c r="I91">
        <v>23</v>
      </c>
      <c r="J91">
        <v>33</v>
      </c>
      <c r="K91" t="s">
        <v>553</v>
      </c>
    </row>
    <row r="92" spans="1:11">
      <c r="A92">
        <v>90</v>
      </c>
      <c r="B92" t="s">
        <v>610</v>
      </c>
      <c r="C92" t="s">
        <v>635</v>
      </c>
      <c r="D92" t="s">
        <v>689</v>
      </c>
      <c r="E92" t="s">
        <v>689</v>
      </c>
      <c r="F92" t="s">
        <v>635</v>
      </c>
      <c r="H92" s="87">
        <v>672.38802732886336</v>
      </c>
      <c r="I92">
        <v>599</v>
      </c>
      <c r="J92">
        <v>735</v>
      </c>
      <c r="K92" t="s">
        <v>553</v>
      </c>
    </row>
    <row r="93" spans="1:11">
      <c r="A93">
        <v>91</v>
      </c>
      <c r="B93" t="s">
        <v>610</v>
      </c>
      <c r="C93" t="s">
        <v>635</v>
      </c>
      <c r="D93" t="s">
        <v>690</v>
      </c>
      <c r="E93" t="s">
        <v>690</v>
      </c>
      <c r="F93" t="s">
        <v>635</v>
      </c>
      <c r="H93" s="87">
        <v>55.189198869350967</v>
      </c>
      <c r="I93">
        <v>10</v>
      </c>
      <c r="J93">
        <v>200</v>
      </c>
      <c r="K93" t="s">
        <v>555</v>
      </c>
    </row>
    <row r="94" spans="1:11">
      <c r="A94">
        <v>92</v>
      </c>
      <c r="B94" t="s">
        <v>610</v>
      </c>
      <c r="C94" t="s">
        <v>635</v>
      </c>
      <c r="D94" t="s">
        <v>691</v>
      </c>
      <c r="E94" t="s">
        <v>691</v>
      </c>
      <c r="F94" t="s">
        <v>635</v>
      </c>
      <c r="H94" s="87">
        <v>616.46739968304928</v>
      </c>
      <c r="I94">
        <v>430</v>
      </c>
      <c r="J94">
        <v>684</v>
      </c>
      <c r="K94" t="s">
        <v>555</v>
      </c>
    </row>
    <row r="95" spans="1:11">
      <c r="A95">
        <v>93</v>
      </c>
      <c r="B95" t="s">
        <v>610</v>
      </c>
      <c r="C95" t="s">
        <v>636</v>
      </c>
      <c r="D95" t="s">
        <v>681</v>
      </c>
      <c r="E95" t="s">
        <v>681</v>
      </c>
      <c r="F95" t="s">
        <v>636</v>
      </c>
      <c r="H95" s="87">
        <v>7717.7138695537078</v>
      </c>
      <c r="I95">
        <v>6222</v>
      </c>
      <c r="J95">
        <v>7812</v>
      </c>
      <c r="K95" t="s">
        <v>555</v>
      </c>
    </row>
    <row r="96" spans="1:11">
      <c r="A96">
        <v>94</v>
      </c>
      <c r="B96" t="s">
        <v>610</v>
      </c>
      <c r="C96" t="s">
        <v>636</v>
      </c>
      <c r="D96" t="s">
        <v>682</v>
      </c>
      <c r="E96" t="s">
        <v>682</v>
      </c>
      <c r="F96" t="s">
        <v>636</v>
      </c>
      <c r="H96" s="87">
        <v>2334.9427001333311</v>
      </c>
      <c r="I96">
        <v>1841</v>
      </c>
      <c r="J96">
        <v>2409</v>
      </c>
      <c r="K96" t="s">
        <v>555</v>
      </c>
    </row>
    <row r="97" spans="1:11">
      <c r="A97">
        <v>95</v>
      </c>
      <c r="B97" t="s">
        <v>610</v>
      </c>
      <c r="C97" t="s">
        <v>636</v>
      </c>
      <c r="D97" t="s">
        <v>683</v>
      </c>
      <c r="E97" t="s">
        <v>683</v>
      </c>
      <c r="F97" t="s">
        <v>636</v>
      </c>
      <c r="H97" s="87">
        <v>5383.1632568777122</v>
      </c>
      <c r="I97">
        <v>4290</v>
      </c>
      <c r="J97">
        <v>5533</v>
      </c>
      <c r="K97" t="s">
        <v>555</v>
      </c>
    </row>
    <row r="98" spans="1:11">
      <c r="A98">
        <v>96</v>
      </c>
      <c r="B98" t="s">
        <v>610</v>
      </c>
      <c r="C98" t="s">
        <v>636</v>
      </c>
      <c r="D98" t="s">
        <v>686</v>
      </c>
      <c r="E98" t="s">
        <v>686</v>
      </c>
      <c r="F98" t="s">
        <v>636</v>
      </c>
      <c r="H98" s="87">
        <v>68.745750991175868</v>
      </c>
      <c r="I98">
        <v>52</v>
      </c>
      <c r="J98">
        <v>74</v>
      </c>
      <c r="K98" t="s">
        <v>555</v>
      </c>
    </row>
    <row r="99" spans="1:11">
      <c r="A99">
        <v>97</v>
      </c>
      <c r="B99" t="s">
        <v>610</v>
      </c>
      <c r="C99" t="s">
        <v>636</v>
      </c>
      <c r="D99" t="s">
        <v>570</v>
      </c>
      <c r="E99" t="s">
        <v>570</v>
      </c>
      <c r="F99" t="s">
        <v>636</v>
      </c>
      <c r="H99" s="87">
        <v>1960.07170387833</v>
      </c>
      <c r="I99">
        <v>1729</v>
      </c>
      <c r="J99">
        <v>2227</v>
      </c>
      <c r="K99" t="s">
        <v>553</v>
      </c>
    </row>
    <row r="100" spans="1:11">
      <c r="A100">
        <v>98</v>
      </c>
      <c r="B100" t="s">
        <v>610</v>
      </c>
      <c r="C100" t="s">
        <v>636</v>
      </c>
      <c r="D100" t="s">
        <v>573</v>
      </c>
      <c r="E100" t="s">
        <v>573</v>
      </c>
      <c r="F100" t="s">
        <v>636</v>
      </c>
      <c r="H100" s="87">
        <v>1264.1351467811121</v>
      </c>
      <c r="I100">
        <v>908</v>
      </c>
      <c r="J100">
        <v>1696</v>
      </c>
      <c r="K100" t="s">
        <v>553</v>
      </c>
    </row>
    <row r="101" spans="1:11">
      <c r="A101">
        <v>99</v>
      </c>
      <c r="B101" t="s">
        <v>610</v>
      </c>
      <c r="C101" t="s">
        <v>637</v>
      </c>
      <c r="D101" t="s">
        <v>681</v>
      </c>
      <c r="E101" t="s">
        <v>681</v>
      </c>
      <c r="F101" t="s">
        <v>637</v>
      </c>
      <c r="H101" s="87">
        <v>2551.428032825519</v>
      </c>
      <c r="I101">
        <v>2061</v>
      </c>
      <c r="J101">
        <v>2593</v>
      </c>
      <c r="K101" t="s">
        <v>555</v>
      </c>
    </row>
    <row r="102" spans="1:11">
      <c r="A102">
        <v>100</v>
      </c>
      <c r="B102" t="s">
        <v>610</v>
      </c>
      <c r="C102" t="s">
        <v>637</v>
      </c>
      <c r="D102" t="s">
        <v>682</v>
      </c>
      <c r="E102" t="s">
        <v>682</v>
      </c>
      <c r="F102" t="s">
        <v>637</v>
      </c>
      <c r="H102" s="87">
        <v>594.14699968848527</v>
      </c>
      <c r="I102">
        <v>465</v>
      </c>
      <c r="J102">
        <v>612</v>
      </c>
      <c r="K102" t="s">
        <v>555</v>
      </c>
    </row>
    <row r="103" spans="1:11">
      <c r="A103">
        <v>101</v>
      </c>
      <c r="B103" t="s">
        <v>610</v>
      </c>
      <c r="C103" t="s">
        <v>637</v>
      </c>
      <c r="D103" t="s">
        <v>683</v>
      </c>
      <c r="E103" t="s">
        <v>683</v>
      </c>
      <c r="F103" t="s">
        <v>637</v>
      </c>
      <c r="H103" s="87">
        <v>1957.7631631917541</v>
      </c>
      <c r="I103">
        <v>1569</v>
      </c>
      <c r="J103">
        <v>2008</v>
      </c>
      <c r="K103" t="s">
        <v>555</v>
      </c>
    </row>
    <row r="104" spans="1:11">
      <c r="A104">
        <v>102</v>
      </c>
      <c r="B104" t="s">
        <v>610</v>
      </c>
      <c r="C104" t="s">
        <v>637</v>
      </c>
      <c r="D104" t="s">
        <v>686</v>
      </c>
      <c r="E104" t="s">
        <v>686</v>
      </c>
      <c r="F104" t="s">
        <v>637</v>
      </c>
      <c r="H104" s="87">
        <v>22.749721111221259</v>
      </c>
      <c r="I104">
        <v>17</v>
      </c>
      <c r="J104">
        <v>24</v>
      </c>
      <c r="K104" t="s">
        <v>555</v>
      </c>
    </row>
    <row r="105" spans="1:11">
      <c r="A105">
        <v>103</v>
      </c>
      <c r="B105" t="s">
        <v>610</v>
      </c>
      <c r="C105" t="s">
        <v>637</v>
      </c>
      <c r="D105" t="s">
        <v>570</v>
      </c>
      <c r="E105" t="s">
        <v>570</v>
      </c>
      <c r="F105" t="s">
        <v>637</v>
      </c>
      <c r="G105" s="87">
        <v>603.16438861241204</v>
      </c>
      <c r="H105" s="87">
        <v>957.50354060718701</v>
      </c>
      <c r="I105">
        <v>787</v>
      </c>
      <c r="J105">
        <v>1089</v>
      </c>
      <c r="K105" t="s">
        <v>554</v>
      </c>
    </row>
    <row r="106" spans="1:11">
      <c r="A106">
        <v>104</v>
      </c>
      <c r="B106" t="s">
        <v>610</v>
      </c>
      <c r="C106" t="s">
        <v>637</v>
      </c>
      <c r="D106" t="s">
        <v>573</v>
      </c>
      <c r="E106" t="s">
        <v>573</v>
      </c>
      <c r="F106" t="s">
        <v>637</v>
      </c>
      <c r="H106" s="87">
        <v>522.33995774457719</v>
      </c>
      <c r="I106">
        <v>315</v>
      </c>
      <c r="J106">
        <v>721</v>
      </c>
      <c r="K106" t="s">
        <v>553</v>
      </c>
    </row>
    <row r="107" spans="1:11">
      <c r="A107">
        <v>105</v>
      </c>
      <c r="B107" t="s">
        <v>610</v>
      </c>
      <c r="C107" t="s">
        <v>638</v>
      </c>
      <c r="D107" t="s">
        <v>681</v>
      </c>
      <c r="E107" t="s">
        <v>681</v>
      </c>
      <c r="F107" t="s">
        <v>638</v>
      </c>
      <c r="H107" s="87">
        <v>593.5976043408042</v>
      </c>
      <c r="I107">
        <v>465</v>
      </c>
      <c r="J107">
        <v>612</v>
      </c>
      <c r="K107" t="s">
        <v>555</v>
      </c>
    </row>
    <row r="108" spans="1:11">
      <c r="A108">
        <v>106</v>
      </c>
      <c r="B108" t="s">
        <v>610</v>
      </c>
      <c r="C108" t="s">
        <v>638</v>
      </c>
      <c r="D108" t="s">
        <v>682</v>
      </c>
      <c r="E108" t="s">
        <v>682</v>
      </c>
      <c r="F108" t="s">
        <v>638</v>
      </c>
      <c r="H108" s="87">
        <v>593.21128455924577</v>
      </c>
      <c r="I108">
        <v>465</v>
      </c>
      <c r="J108">
        <v>612</v>
      </c>
      <c r="K108" t="s">
        <v>555</v>
      </c>
    </row>
    <row r="109" spans="1:11">
      <c r="A109">
        <v>107</v>
      </c>
      <c r="B109" t="s">
        <v>610</v>
      </c>
      <c r="C109" t="s">
        <v>638</v>
      </c>
      <c r="D109" t="s">
        <v>686</v>
      </c>
      <c r="E109" t="s">
        <v>686</v>
      </c>
      <c r="F109" t="s">
        <v>638</v>
      </c>
      <c r="H109" s="87">
        <v>11.779814030798279</v>
      </c>
      <c r="I109">
        <v>1</v>
      </c>
      <c r="J109">
        <v>23</v>
      </c>
      <c r="K109" t="s">
        <v>555</v>
      </c>
    </row>
    <row r="110" spans="1:11">
      <c r="A110">
        <v>108</v>
      </c>
      <c r="B110" t="s">
        <v>610</v>
      </c>
      <c r="C110" t="s">
        <v>638</v>
      </c>
      <c r="D110" t="s">
        <v>570</v>
      </c>
      <c r="E110" t="s">
        <v>570</v>
      </c>
      <c r="F110" t="s">
        <v>638</v>
      </c>
      <c r="H110" s="87">
        <v>435.27534897045427</v>
      </c>
      <c r="I110">
        <v>0</v>
      </c>
      <c r="J110">
        <v>900</v>
      </c>
      <c r="K110" t="s">
        <v>555</v>
      </c>
    </row>
    <row r="111" spans="1:11">
      <c r="A111">
        <v>109</v>
      </c>
      <c r="B111" t="s">
        <v>610</v>
      </c>
      <c r="C111" t="s">
        <v>638</v>
      </c>
      <c r="D111" t="s">
        <v>573</v>
      </c>
      <c r="E111" t="s">
        <v>573</v>
      </c>
      <c r="F111" t="s">
        <v>638</v>
      </c>
      <c r="H111" s="87">
        <v>217.53647902709321</v>
      </c>
      <c r="I111">
        <v>-430</v>
      </c>
      <c r="J111">
        <v>902</v>
      </c>
      <c r="K111" t="s">
        <v>555</v>
      </c>
    </row>
    <row r="112" spans="1:11">
      <c r="A112">
        <v>110</v>
      </c>
      <c r="B112" t="s">
        <v>610</v>
      </c>
      <c r="C112" t="s">
        <v>639</v>
      </c>
      <c r="D112" t="s">
        <v>681</v>
      </c>
      <c r="E112" t="s">
        <v>681</v>
      </c>
      <c r="F112" t="s">
        <v>639</v>
      </c>
      <c r="H112" s="87">
        <v>1957.213635278868</v>
      </c>
      <c r="I112">
        <v>1569</v>
      </c>
      <c r="J112">
        <v>2008</v>
      </c>
      <c r="K112" t="s">
        <v>555</v>
      </c>
    </row>
    <row r="113" spans="1:11">
      <c r="A113">
        <v>111</v>
      </c>
      <c r="B113" t="s">
        <v>610</v>
      </c>
      <c r="C113" t="s">
        <v>639</v>
      </c>
      <c r="D113" t="s">
        <v>683</v>
      </c>
      <c r="E113" t="s">
        <v>683</v>
      </c>
      <c r="F113" t="s">
        <v>639</v>
      </c>
      <c r="H113" s="87">
        <v>1956.8274862837809</v>
      </c>
      <c r="I113">
        <v>1570</v>
      </c>
      <c r="J113">
        <v>2005</v>
      </c>
      <c r="K113" t="s">
        <v>555</v>
      </c>
    </row>
    <row r="114" spans="1:11">
      <c r="A114">
        <v>112</v>
      </c>
      <c r="B114" t="s">
        <v>610</v>
      </c>
      <c r="C114" t="s">
        <v>639</v>
      </c>
      <c r="D114" t="s">
        <v>686</v>
      </c>
      <c r="E114" t="s">
        <v>686</v>
      </c>
      <c r="F114" t="s">
        <v>639</v>
      </c>
      <c r="H114" s="87">
        <v>11.893606469701391</v>
      </c>
      <c r="I114">
        <v>1</v>
      </c>
      <c r="J114">
        <v>23</v>
      </c>
      <c r="K114" t="s">
        <v>555</v>
      </c>
    </row>
    <row r="115" spans="1:11">
      <c r="A115">
        <v>113</v>
      </c>
      <c r="B115" t="s">
        <v>610</v>
      </c>
      <c r="C115" t="s">
        <v>639</v>
      </c>
      <c r="D115" t="s">
        <v>570</v>
      </c>
      <c r="E115" t="s">
        <v>570</v>
      </c>
      <c r="F115" t="s">
        <v>639</v>
      </c>
      <c r="H115" s="87">
        <v>523.16131038942842</v>
      </c>
      <c r="I115">
        <v>0</v>
      </c>
      <c r="J115">
        <v>900</v>
      </c>
      <c r="K115" t="s">
        <v>555</v>
      </c>
    </row>
    <row r="116" spans="1:11">
      <c r="A116">
        <v>114</v>
      </c>
      <c r="B116" t="s">
        <v>610</v>
      </c>
      <c r="C116" t="s">
        <v>639</v>
      </c>
      <c r="D116" t="s">
        <v>573</v>
      </c>
      <c r="E116" t="s">
        <v>573</v>
      </c>
      <c r="F116" t="s">
        <v>639</v>
      </c>
      <c r="H116" s="87">
        <v>305.4355875437592</v>
      </c>
      <c r="I116">
        <v>-430</v>
      </c>
      <c r="J116">
        <v>902</v>
      </c>
      <c r="K116" t="s">
        <v>555</v>
      </c>
    </row>
    <row r="117" spans="1:11">
      <c r="A117">
        <v>115</v>
      </c>
      <c r="B117" t="s">
        <v>610</v>
      </c>
      <c r="C117" t="s">
        <v>640</v>
      </c>
      <c r="D117" t="s">
        <v>681</v>
      </c>
      <c r="E117" t="s">
        <v>681</v>
      </c>
      <c r="F117" t="s">
        <v>640</v>
      </c>
      <c r="H117" s="87">
        <v>5165.8386249952391</v>
      </c>
      <c r="I117">
        <v>4155</v>
      </c>
      <c r="J117">
        <v>5215</v>
      </c>
      <c r="K117" t="s">
        <v>555</v>
      </c>
    </row>
    <row r="118" spans="1:11">
      <c r="A118">
        <v>116</v>
      </c>
      <c r="B118" t="s">
        <v>610</v>
      </c>
      <c r="C118" t="s">
        <v>640</v>
      </c>
      <c r="D118" t="s">
        <v>682</v>
      </c>
      <c r="E118" t="s">
        <v>682</v>
      </c>
      <c r="F118" t="s">
        <v>640</v>
      </c>
      <c r="H118" s="87">
        <v>1740.817630588856</v>
      </c>
      <c r="I118">
        <v>1372</v>
      </c>
      <c r="J118">
        <v>1795</v>
      </c>
      <c r="K118" t="s">
        <v>555</v>
      </c>
    </row>
    <row r="119" spans="1:11">
      <c r="A119">
        <v>117</v>
      </c>
      <c r="B119" t="s">
        <v>610</v>
      </c>
      <c r="C119" t="s">
        <v>640</v>
      </c>
      <c r="D119" t="s">
        <v>683</v>
      </c>
      <c r="E119" t="s">
        <v>683</v>
      </c>
      <c r="F119" t="s">
        <v>640</v>
      </c>
      <c r="H119" s="87">
        <v>3425.4225857538199</v>
      </c>
      <c r="I119">
        <v>2711</v>
      </c>
      <c r="J119">
        <v>3492</v>
      </c>
      <c r="K119" t="s">
        <v>555</v>
      </c>
    </row>
    <row r="120" spans="1:11">
      <c r="A120">
        <v>118</v>
      </c>
      <c r="B120" t="s">
        <v>610</v>
      </c>
      <c r="C120" t="s">
        <v>640</v>
      </c>
      <c r="D120" t="s">
        <v>686</v>
      </c>
      <c r="E120" t="s">
        <v>686</v>
      </c>
      <c r="F120" t="s">
        <v>640</v>
      </c>
      <c r="H120" s="87">
        <v>45.553930662767307</v>
      </c>
      <c r="I120">
        <v>35</v>
      </c>
      <c r="J120">
        <v>49</v>
      </c>
      <c r="K120" t="s">
        <v>555</v>
      </c>
    </row>
    <row r="121" spans="1:11">
      <c r="A121">
        <v>119</v>
      </c>
      <c r="B121" t="s">
        <v>610</v>
      </c>
      <c r="C121" t="s">
        <v>640</v>
      </c>
      <c r="D121" t="s">
        <v>570</v>
      </c>
      <c r="E121" t="s">
        <v>570</v>
      </c>
      <c r="F121" t="s">
        <v>640</v>
      </c>
      <c r="G121" s="87">
        <v>631.23093126521053</v>
      </c>
      <c r="H121" s="87">
        <v>1002.065606997308</v>
      </c>
      <c r="I121">
        <v>825</v>
      </c>
      <c r="J121">
        <v>1164</v>
      </c>
      <c r="K121" t="s">
        <v>554</v>
      </c>
    </row>
    <row r="122" spans="1:11">
      <c r="A122">
        <v>120</v>
      </c>
      <c r="B122" t="s">
        <v>610</v>
      </c>
      <c r="C122" t="s">
        <v>640</v>
      </c>
      <c r="D122" t="s">
        <v>573</v>
      </c>
      <c r="E122" t="s">
        <v>573</v>
      </c>
      <c r="F122" t="s">
        <v>640</v>
      </c>
      <c r="H122" s="87">
        <v>741.9102343702159</v>
      </c>
      <c r="I122">
        <v>505</v>
      </c>
      <c r="J122">
        <v>1044</v>
      </c>
      <c r="K122" t="s">
        <v>553</v>
      </c>
    </row>
    <row r="123" spans="1:11">
      <c r="A123">
        <v>121</v>
      </c>
      <c r="B123" t="s">
        <v>610</v>
      </c>
      <c r="C123" t="s">
        <v>641</v>
      </c>
      <c r="D123" t="s">
        <v>681</v>
      </c>
      <c r="E123" t="s">
        <v>681</v>
      </c>
      <c r="F123" t="s">
        <v>641</v>
      </c>
      <c r="H123" s="87">
        <v>1740.306501957373</v>
      </c>
      <c r="I123">
        <v>1372</v>
      </c>
      <c r="J123">
        <v>1795</v>
      </c>
      <c r="K123" t="s">
        <v>555</v>
      </c>
    </row>
    <row r="124" spans="1:11">
      <c r="A124">
        <v>122</v>
      </c>
      <c r="B124" t="s">
        <v>610</v>
      </c>
      <c r="C124" t="s">
        <v>641</v>
      </c>
      <c r="D124" t="s">
        <v>682</v>
      </c>
      <c r="E124" t="s">
        <v>682</v>
      </c>
      <c r="F124" t="s">
        <v>641</v>
      </c>
      <c r="H124" s="87">
        <v>1739.858347700047</v>
      </c>
      <c r="I124">
        <v>1373</v>
      </c>
      <c r="J124">
        <v>1795</v>
      </c>
      <c r="K124" t="s">
        <v>555</v>
      </c>
    </row>
    <row r="125" spans="1:11">
      <c r="A125">
        <v>123</v>
      </c>
      <c r="B125" t="s">
        <v>610</v>
      </c>
      <c r="C125" t="s">
        <v>641</v>
      </c>
      <c r="D125" t="s">
        <v>686</v>
      </c>
      <c r="E125" t="s">
        <v>686</v>
      </c>
      <c r="F125" t="s">
        <v>641</v>
      </c>
      <c r="H125" s="87">
        <v>23.014049333080361</v>
      </c>
      <c r="I125">
        <v>2</v>
      </c>
      <c r="J125">
        <v>46</v>
      </c>
      <c r="K125" t="s">
        <v>555</v>
      </c>
    </row>
    <row r="126" spans="1:11">
      <c r="A126">
        <v>124</v>
      </c>
      <c r="B126" t="s">
        <v>610</v>
      </c>
      <c r="C126" t="s">
        <v>641</v>
      </c>
      <c r="D126" t="s">
        <v>570</v>
      </c>
      <c r="E126" t="s">
        <v>570</v>
      </c>
      <c r="F126" t="s">
        <v>641</v>
      </c>
      <c r="H126" s="87">
        <v>439.66663813619812</v>
      </c>
      <c r="I126">
        <v>0</v>
      </c>
      <c r="J126">
        <v>1000</v>
      </c>
      <c r="K126" t="s">
        <v>555</v>
      </c>
    </row>
    <row r="127" spans="1:11">
      <c r="A127">
        <v>125</v>
      </c>
      <c r="B127" t="s">
        <v>610</v>
      </c>
      <c r="C127" t="s">
        <v>641</v>
      </c>
      <c r="D127" t="s">
        <v>573</v>
      </c>
      <c r="E127" t="s">
        <v>573</v>
      </c>
      <c r="F127" t="s">
        <v>641</v>
      </c>
      <c r="H127" s="87">
        <v>310.67011584179369</v>
      </c>
      <c r="I127">
        <v>-268</v>
      </c>
      <c r="J127">
        <v>974</v>
      </c>
      <c r="K127" t="s">
        <v>555</v>
      </c>
    </row>
    <row r="128" spans="1:11">
      <c r="A128">
        <v>126</v>
      </c>
      <c r="B128" t="s">
        <v>610</v>
      </c>
      <c r="C128" t="s">
        <v>642</v>
      </c>
      <c r="D128" t="s">
        <v>681</v>
      </c>
      <c r="E128" t="s">
        <v>681</v>
      </c>
      <c r="F128" t="s">
        <v>642</v>
      </c>
      <c r="H128" s="87">
        <v>3424.911329441567</v>
      </c>
      <c r="I128">
        <v>2711</v>
      </c>
      <c r="J128">
        <v>3492</v>
      </c>
      <c r="K128" t="s">
        <v>555</v>
      </c>
    </row>
    <row r="129" spans="1:11">
      <c r="A129">
        <v>127</v>
      </c>
      <c r="B129" t="s">
        <v>610</v>
      </c>
      <c r="C129" t="s">
        <v>642</v>
      </c>
      <c r="D129" t="s">
        <v>683</v>
      </c>
      <c r="E129" t="s">
        <v>683</v>
      </c>
      <c r="F129" t="s">
        <v>642</v>
      </c>
      <c r="H129" s="87">
        <v>3424.463361604779</v>
      </c>
      <c r="I129">
        <v>2712</v>
      </c>
      <c r="J129">
        <v>3493</v>
      </c>
      <c r="K129" t="s">
        <v>555</v>
      </c>
    </row>
    <row r="130" spans="1:11">
      <c r="A130">
        <v>128</v>
      </c>
      <c r="B130" t="s">
        <v>610</v>
      </c>
      <c r="C130" t="s">
        <v>642</v>
      </c>
      <c r="D130" t="s">
        <v>686</v>
      </c>
      <c r="E130" t="s">
        <v>686</v>
      </c>
      <c r="F130" t="s">
        <v>642</v>
      </c>
      <c r="H130" s="87">
        <v>23.308592070525709</v>
      </c>
      <c r="I130">
        <v>2</v>
      </c>
      <c r="J130">
        <v>46</v>
      </c>
      <c r="K130" t="s">
        <v>555</v>
      </c>
    </row>
    <row r="131" spans="1:11">
      <c r="A131">
        <v>129</v>
      </c>
      <c r="B131" t="s">
        <v>610</v>
      </c>
      <c r="C131" t="s">
        <v>642</v>
      </c>
      <c r="D131" t="s">
        <v>570</v>
      </c>
      <c r="E131" t="s">
        <v>570</v>
      </c>
      <c r="F131" t="s">
        <v>642</v>
      </c>
      <c r="H131" s="87">
        <v>563.18376527735393</v>
      </c>
      <c r="I131">
        <v>0</v>
      </c>
      <c r="J131">
        <v>1000</v>
      </c>
      <c r="K131" t="s">
        <v>555</v>
      </c>
    </row>
    <row r="132" spans="1:11">
      <c r="A132">
        <v>130</v>
      </c>
      <c r="B132" t="s">
        <v>610</v>
      </c>
      <c r="C132" t="s">
        <v>642</v>
      </c>
      <c r="D132" t="s">
        <v>573</v>
      </c>
      <c r="E132" t="s">
        <v>573</v>
      </c>
      <c r="F132" t="s">
        <v>642</v>
      </c>
      <c r="H132" s="87">
        <v>431.85690510775299</v>
      </c>
      <c r="I132">
        <v>-268</v>
      </c>
      <c r="J132">
        <v>974</v>
      </c>
      <c r="K132" t="s">
        <v>555</v>
      </c>
    </row>
    <row r="133" spans="1:11">
      <c r="A133">
        <v>131</v>
      </c>
      <c r="B133" t="s">
        <v>610</v>
      </c>
      <c r="C133" t="s">
        <v>643</v>
      </c>
      <c r="D133" t="s">
        <v>680</v>
      </c>
      <c r="E133" t="s">
        <v>680</v>
      </c>
      <c r="F133" t="s">
        <v>643</v>
      </c>
      <c r="G133" s="87">
        <v>1651.285714285714</v>
      </c>
      <c r="H133" s="87">
        <v>3913.5191645883519</v>
      </c>
      <c r="I133">
        <v>3254</v>
      </c>
      <c r="J133">
        <v>4552</v>
      </c>
      <c r="K133" t="s">
        <v>554</v>
      </c>
    </row>
    <row r="134" spans="1:11">
      <c r="A134">
        <v>132</v>
      </c>
      <c r="B134" t="s">
        <v>610</v>
      </c>
      <c r="C134" t="s">
        <v>643</v>
      </c>
      <c r="D134" t="s">
        <v>567</v>
      </c>
      <c r="E134" t="s">
        <v>567</v>
      </c>
      <c r="F134" t="s">
        <v>643</v>
      </c>
      <c r="H134" s="87">
        <v>3913.6122017573671</v>
      </c>
      <c r="I134">
        <v>3254</v>
      </c>
      <c r="J134">
        <v>4552</v>
      </c>
      <c r="K134" t="s">
        <v>553</v>
      </c>
    </row>
    <row r="135" spans="1:11">
      <c r="A135">
        <v>133</v>
      </c>
      <c r="B135" t="s">
        <v>610</v>
      </c>
      <c r="C135" t="s">
        <v>644</v>
      </c>
      <c r="D135" t="s">
        <v>564</v>
      </c>
      <c r="E135" t="s">
        <v>564</v>
      </c>
      <c r="F135" t="s">
        <v>644</v>
      </c>
      <c r="H135" s="87">
        <v>5515.0154655662418</v>
      </c>
      <c r="I135">
        <v>4619</v>
      </c>
      <c r="J135">
        <v>6453</v>
      </c>
      <c r="K135" t="s">
        <v>553</v>
      </c>
    </row>
    <row r="136" spans="1:11">
      <c r="A136">
        <v>134</v>
      </c>
      <c r="B136" t="s">
        <v>610</v>
      </c>
      <c r="C136" t="s">
        <v>644</v>
      </c>
      <c r="D136" t="s">
        <v>566</v>
      </c>
      <c r="E136" t="s">
        <v>566</v>
      </c>
      <c r="F136" t="s">
        <v>644</v>
      </c>
      <c r="H136" s="87">
        <v>5514.9193085944107</v>
      </c>
      <c r="I136">
        <v>4619</v>
      </c>
      <c r="J136">
        <v>6453</v>
      </c>
      <c r="K136" t="s">
        <v>553</v>
      </c>
    </row>
    <row r="137" spans="1:11">
      <c r="A137">
        <v>135</v>
      </c>
      <c r="B137" t="s">
        <v>610</v>
      </c>
      <c r="C137" t="s">
        <v>645</v>
      </c>
      <c r="D137" t="s">
        <v>681</v>
      </c>
      <c r="E137" t="s">
        <v>681</v>
      </c>
      <c r="F137" t="s">
        <v>645</v>
      </c>
      <c r="H137" s="87">
        <v>9446.8581729622747</v>
      </c>
      <c r="I137">
        <v>8873</v>
      </c>
      <c r="J137">
        <v>9944</v>
      </c>
      <c r="K137" t="s">
        <v>553</v>
      </c>
    </row>
    <row r="138" spans="1:11">
      <c r="A138">
        <v>136</v>
      </c>
      <c r="B138" t="s">
        <v>610</v>
      </c>
      <c r="C138" t="s">
        <v>645</v>
      </c>
      <c r="D138" t="s">
        <v>682</v>
      </c>
      <c r="E138" t="s">
        <v>682</v>
      </c>
      <c r="F138" t="s">
        <v>645</v>
      </c>
      <c r="H138" s="87">
        <v>1815.8335927026419</v>
      </c>
      <c r="I138">
        <v>1620</v>
      </c>
      <c r="J138">
        <v>1982</v>
      </c>
      <c r="K138" t="s">
        <v>553</v>
      </c>
    </row>
    <row r="139" spans="1:11">
      <c r="A139">
        <v>137</v>
      </c>
      <c r="B139" t="s">
        <v>610</v>
      </c>
      <c r="C139" t="s">
        <v>645</v>
      </c>
      <c r="D139" t="s">
        <v>683</v>
      </c>
      <c r="E139" t="s">
        <v>683</v>
      </c>
      <c r="F139" t="s">
        <v>645</v>
      </c>
      <c r="H139" s="87">
        <v>7631.2727199213314</v>
      </c>
      <c r="I139">
        <v>7024</v>
      </c>
      <c r="J139">
        <v>8154</v>
      </c>
      <c r="K139" t="s">
        <v>553</v>
      </c>
    </row>
    <row r="140" spans="1:11">
      <c r="A140">
        <v>138</v>
      </c>
      <c r="B140" t="s">
        <v>610</v>
      </c>
      <c r="C140" t="s">
        <v>645</v>
      </c>
      <c r="D140" t="s">
        <v>688</v>
      </c>
      <c r="E140" t="s">
        <v>688</v>
      </c>
      <c r="F140" t="s">
        <v>645</v>
      </c>
      <c r="H140" s="87">
        <v>52.417105052921528</v>
      </c>
      <c r="I140">
        <v>46</v>
      </c>
      <c r="J140">
        <v>58</v>
      </c>
      <c r="K140" t="s">
        <v>553</v>
      </c>
    </row>
    <row r="141" spans="1:11">
      <c r="A141">
        <v>139</v>
      </c>
      <c r="B141" t="s">
        <v>610</v>
      </c>
      <c r="C141" t="s">
        <v>645</v>
      </c>
      <c r="D141" t="s">
        <v>570</v>
      </c>
      <c r="E141" t="s">
        <v>570</v>
      </c>
      <c r="F141" t="s">
        <v>645</v>
      </c>
      <c r="H141" s="87">
        <v>3227.1743874542522</v>
      </c>
      <c r="I141">
        <v>2726</v>
      </c>
      <c r="J141">
        <v>3760</v>
      </c>
      <c r="K141" t="s">
        <v>553</v>
      </c>
    </row>
    <row r="142" spans="1:11">
      <c r="A142">
        <v>140</v>
      </c>
      <c r="B142" t="s">
        <v>610</v>
      </c>
      <c r="C142" t="s">
        <v>645</v>
      </c>
      <c r="D142" t="s">
        <v>573</v>
      </c>
      <c r="E142" t="s">
        <v>573</v>
      </c>
      <c r="F142" t="s">
        <v>645</v>
      </c>
      <c r="H142" s="87">
        <v>1751.38146537695</v>
      </c>
      <c r="I142">
        <v>1179</v>
      </c>
      <c r="J142">
        <v>2270</v>
      </c>
      <c r="K142" t="s">
        <v>553</v>
      </c>
    </row>
    <row r="143" spans="1:11">
      <c r="A143">
        <v>141</v>
      </c>
      <c r="B143" t="s">
        <v>610</v>
      </c>
      <c r="C143" t="s">
        <v>646</v>
      </c>
      <c r="D143" t="s">
        <v>681</v>
      </c>
      <c r="E143" t="s">
        <v>681</v>
      </c>
      <c r="F143" t="s">
        <v>646</v>
      </c>
      <c r="H143" s="87">
        <v>9203.7402322975595</v>
      </c>
      <c r="I143">
        <v>8629</v>
      </c>
      <c r="J143">
        <v>9704</v>
      </c>
      <c r="K143" t="s">
        <v>553</v>
      </c>
    </row>
    <row r="144" spans="1:11">
      <c r="A144">
        <v>142</v>
      </c>
      <c r="B144" t="s">
        <v>610</v>
      </c>
      <c r="C144" t="s">
        <v>646</v>
      </c>
      <c r="D144" t="s">
        <v>682</v>
      </c>
      <c r="E144" t="s">
        <v>682</v>
      </c>
      <c r="F144" t="s">
        <v>646</v>
      </c>
      <c r="H144" s="87">
        <v>1572.3169113212509</v>
      </c>
      <c r="I144">
        <v>1382</v>
      </c>
      <c r="J144">
        <v>1727</v>
      </c>
      <c r="K144" t="s">
        <v>553</v>
      </c>
    </row>
    <row r="145" spans="1:11">
      <c r="A145">
        <v>143</v>
      </c>
      <c r="B145" t="s">
        <v>610</v>
      </c>
      <c r="C145" t="s">
        <v>646</v>
      </c>
      <c r="D145" t="s">
        <v>683</v>
      </c>
      <c r="E145" t="s">
        <v>683</v>
      </c>
      <c r="F145" t="s">
        <v>646</v>
      </c>
      <c r="H145" s="87">
        <v>7631.4793287296534</v>
      </c>
      <c r="I145">
        <v>7024</v>
      </c>
      <c r="J145">
        <v>8154</v>
      </c>
      <c r="K145" t="s">
        <v>553</v>
      </c>
    </row>
    <row r="146" spans="1:11">
      <c r="A146">
        <v>144</v>
      </c>
      <c r="B146" t="s">
        <v>610</v>
      </c>
      <c r="C146" t="s">
        <v>646</v>
      </c>
      <c r="D146" t="s">
        <v>570</v>
      </c>
      <c r="E146" t="s">
        <v>570</v>
      </c>
      <c r="F146" t="s">
        <v>646</v>
      </c>
      <c r="H146" s="87">
        <v>3074.10156879337</v>
      </c>
      <c r="I146">
        <v>2549</v>
      </c>
      <c r="J146">
        <v>3587</v>
      </c>
      <c r="K146" t="s">
        <v>553</v>
      </c>
    </row>
    <row r="147" spans="1:11">
      <c r="A147">
        <v>145</v>
      </c>
      <c r="B147" t="s">
        <v>610</v>
      </c>
      <c r="C147" t="s">
        <v>646</v>
      </c>
      <c r="D147" t="s">
        <v>573</v>
      </c>
      <c r="E147" t="s">
        <v>573</v>
      </c>
      <c r="F147" t="s">
        <v>646</v>
      </c>
      <c r="H147" s="87">
        <v>1743.5405171170639</v>
      </c>
      <c r="I147">
        <v>1182</v>
      </c>
      <c r="J147">
        <v>2268</v>
      </c>
      <c r="K147" t="s">
        <v>553</v>
      </c>
    </row>
    <row r="148" spans="1:11">
      <c r="A148">
        <v>146</v>
      </c>
      <c r="B148" t="s">
        <v>610</v>
      </c>
      <c r="C148" t="s">
        <v>647</v>
      </c>
      <c r="D148" t="s">
        <v>681</v>
      </c>
      <c r="E148" t="s">
        <v>681</v>
      </c>
      <c r="F148" t="s">
        <v>647</v>
      </c>
      <c r="H148" s="87">
        <v>1572.1436361683641</v>
      </c>
      <c r="I148">
        <v>1382</v>
      </c>
      <c r="J148">
        <v>1727</v>
      </c>
      <c r="K148" t="s">
        <v>553</v>
      </c>
    </row>
    <row r="149" spans="1:11">
      <c r="A149">
        <v>147</v>
      </c>
      <c r="B149" t="s">
        <v>610</v>
      </c>
      <c r="C149" t="s">
        <v>647</v>
      </c>
      <c r="D149" t="s">
        <v>682</v>
      </c>
      <c r="E149" t="s">
        <v>682</v>
      </c>
      <c r="F149" t="s">
        <v>647</v>
      </c>
      <c r="G149" s="87">
        <v>1309.8571428571429</v>
      </c>
      <c r="H149" s="87">
        <v>1572.546437648756</v>
      </c>
      <c r="I149">
        <v>1382</v>
      </c>
      <c r="J149">
        <v>1727</v>
      </c>
      <c r="K149" t="s">
        <v>554</v>
      </c>
    </row>
    <row r="150" spans="1:11">
      <c r="A150">
        <v>148</v>
      </c>
      <c r="B150" t="s">
        <v>610</v>
      </c>
      <c r="C150" t="s">
        <v>647</v>
      </c>
      <c r="D150" t="s">
        <v>570</v>
      </c>
      <c r="E150" t="s">
        <v>570</v>
      </c>
      <c r="F150" t="s">
        <v>647</v>
      </c>
      <c r="G150" s="87">
        <v>169.92361656190201</v>
      </c>
      <c r="H150" s="87">
        <v>169.9309471715552</v>
      </c>
      <c r="I150">
        <v>113</v>
      </c>
      <c r="J150">
        <v>229</v>
      </c>
      <c r="K150" t="s">
        <v>554</v>
      </c>
    </row>
    <row r="151" spans="1:11">
      <c r="A151">
        <v>149</v>
      </c>
      <c r="B151" t="s">
        <v>610</v>
      </c>
      <c r="C151" t="s">
        <v>647</v>
      </c>
      <c r="D151" t="s">
        <v>573</v>
      </c>
      <c r="E151" t="s">
        <v>573</v>
      </c>
      <c r="F151" t="s">
        <v>647</v>
      </c>
      <c r="H151" s="87">
        <v>-311.73877874337779</v>
      </c>
      <c r="I151">
        <v>-446</v>
      </c>
      <c r="J151">
        <v>-197</v>
      </c>
      <c r="K151" t="s">
        <v>553</v>
      </c>
    </row>
    <row r="152" spans="1:11">
      <c r="A152">
        <v>150</v>
      </c>
      <c r="B152" t="s">
        <v>610</v>
      </c>
      <c r="C152" t="s">
        <v>648</v>
      </c>
      <c r="D152" t="s">
        <v>681</v>
      </c>
      <c r="E152" t="s">
        <v>681</v>
      </c>
      <c r="F152" t="s">
        <v>648</v>
      </c>
      <c r="H152" s="87">
        <v>7631.3064192790289</v>
      </c>
      <c r="I152">
        <v>7024</v>
      </c>
      <c r="J152">
        <v>8154</v>
      </c>
      <c r="K152" t="s">
        <v>553</v>
      </c>
    </row>
    <row r="153" spans="1:11">
      <c r="A153">
        <v>151</v>
      </c>
      <c r="B153" t="s">
        <v>610</v>
      </c>
      <c r="C153" t="s">
        <v>648</v>
      </c>
      <c r="D153" t="s">
        <v>683</v>
      </c>
      <c r="E153" t="s">
        <v>683</v>
      </c>
      <c r="F153" t="s">
        <v>648</v>
      </c>
      <c r="G153" s="87">
        <v>6650.1428571428569</v>
      </c>
      <c r="H153" s="87">
        <v>7631.708919757707</v>
      </c>
      <c r="I153">
        <v>7024</v>
      </c>
      <c r="J153">
        <v>8154</v>
      </c>
      <c r="K153" t="s">
        <v>554</v>
      </c>
    </row>
    <row r="154" spans="1:11">
      <c r="A154">
        <v>152</v>
      </c>
      <c r="B154" t="s">
        <v>610</v>
      </c>
      <c r="C154" t="s">
        <v>648</v>
      </c>
      <c r="D154" t="s">
        <v>570</v>
      </c>
      <c r="E154" t="s">
        <v>570</v>
      </c>
      <c r="F154" t="s">
        <v>648</v>
      </c>
      <c r="G154" s="87">
        <v>2904.0973396347472</v>
      </c>
      <c r="H154" s="87">
        <v>2904.1332939431718</v>
      </c>
      <c r="I154">
        <v>2408</v>
      </c>
      <c r="J154">
        <v>3387</v>
      </c>
      <c r="K154" t="s">
        <v>554</v>
      </c>
    </row>
    <row r="155" spans="1:11">
      <c r="A155">
        <v>153</v>
      </c>
      <c r="B155" t="s">
        <v>610</v>
      </c>
      <c r="C155" t="s">
        <v>648</v>
      </c>
      <c r="D155" t="s">
        <v>573</v>
      </c>
      <c r="E155" t="s">
        <v>573</v>
      </c>
      <c r="F155" t="s">
        <v>648</v>
      </c>
      <c r="H155" s="87">
        <v>2055.2575708133331</v>
      </c>
      <c r="I155">
        <v>1510</v>
      </c>
      <c r="J155">
        <v>2608</v>
      </c>
      <c r="K155" t="s">
        <v>553</v>
      </c>
    </row>
    <row r="156" spans="1:11">
      <c r="A156">
        <v>154</v>
      </c>
      <c r="B156" t="s">
        <v>610</v>
      </c>
      <c r="C156" t="s">
        <v>649</v>
      </c>
      <c r="D156" t="s">
        <v>681</v>
      </c>
      <c r="E156" t="s">
        <v>681</v>
      </c>
      <c r="F156" t="s">
        <v>649</v>
      </c>
      <c r="H156" s="87">
        <v>161.33061941146661</v>
      </c>
      <c r="I156">
        <v>139</v>
      </c>
      <c r="J156">
        <v>183</v>
      </c>
      <c r="K156" t="s">
        <v>553</v>
      </c>
    </row>
    <row r="157" spans="1:11">
      <c r="A157">
        <v>155</v>
      </c>
      <c r="B157" t="s">
        <v>610</v>
      </c>
      <c r="C157" t="s">
        <v>649</v>
      </c>
      <c r="D157" t="s">
        <v>682</v>
      </c>
      <c r="E157" t="s">
        <v>682</v>
      </c>
      <c r="F157" t="s">
        <v>649</v>
      </c>
      <c r="G157" s="87">
        <v>134.71428571428569</v>
      </c>
      <c r="H157" s="87">
        <v>161.75827709922831</v>
      </c>
      <c r="I157">
        <v>139</v>
      </c>
      <c r="J157">
        <v>183</v>
      </c>
      <c r="K157" t="s">
        <v>554</v>
      </c>
    </row>
    <row r="158" spans="1:11">
      <c r="A158">
        <v>156</v>
      </c>
      <c r="B158" t="s">
        <v>610</v>
      </c>
      <c r="C158" t="s">
        <v>649</v>
      </c>
      <c r="D158" t="s">
        <v>570</v>
      </c>
      <c r="E158" t="s">
        <v>570</v>
      </c>
      <c r="F158" t="s">
        <v>649</v>
      </c>
      <c r="G158" s="87">
        <v>92.112161968751124</v>
      </c>
      <c r="H158" s="87">
        <v>92.191994415447681</v>
      </c>
      <c r="I158">
        <v>58</v>
      </c>
      <c r="J158">
        <v>125</v>
      </c>
      <c r="K158" t="s">
        <v>554</v>
      </c>
    </row>
    <row r="159" spans="1:11">
      <c r="A159">
        <v>157</v>
      </c>
      <c r="B159" t="s">
        <v>610</v>
      </c>
      <c r="C159" t="s">
        <v>649</v>
      </c>
      <c r="D159" t="s">
        <v>573</v>
      </c>
      <c r="E159" t="s">
        <v>573</v>
      </c>
      <c r="F159" t="s">
        <v>649</v>
      </c>
      <c r="H159" s="87">
        <v>-38.957508009735612</v>
      </c>
      <c r="I159">
        <v>-115</v>
      </c>
      <c r="J159">
        <v>24</v>
      </c>
      <c r="K159" t="s">
        <v>553</v>
      </c>
    </row>
    <row r="160" spans="1:11">
      <c r="A160">
        <v>158</v>
      </c>
      <c r="B160" t="s">
        <v>610</v>
      </c>
      <c r="C160" t="s">
        <v>650</v>
      </c>
      <c r="D160" t="s">
        <v>681</v>
      </c>
      <c r="E160" t="s">
        <v>681</v>
      </c>
      <c r="F160" t="s">
        <v>650</v>
      </c>
      <c r="H160" s="87">
        <v>81.53862158860035</v>
      </c>
      <c r="I160">
        <v>69</v>
      </c>
      <c r="J160">
        <v>93</v>
      </c>
      <c r="K160" t="s">
        <v>553</v>
      </c>
    </row>
    <row r="161" spans="1:11">
      <c r="A161">
        <v>159</v>
      </c>
      <c r="B161" t="s">
        <v>610</v>
      </c>
      <c r="C161" t="s">
        <v>650</v>
      </c>
      <c r="D161" t="s">
        <v>682</v>
      </c>
      <c r="E161" t="s">
        <v>682</v>
      </c>
      <c r="F161" t="s">
        <v>650</v>
      </c>
      <c r="G161" s="87">
        <v>68.285714285714292</v>
      </c>
      <c r="H161" s="87">
        <v>81.964216181952793</v>
      </c>
      <c r="I161">
        <v>69</v>
      </c>
      <c r="J161">
        <v>93</v>
      </c>
      <c r="K161" t="s">
        <v>554</v>
      </c>
    </row>
    <row r="162" spans="1:11">
      <c r="A162">
        <v>160</v>
      </c>
      <c r="B162" t="s">
        <v>610</v>
      </c>
      <c r="C162" t="s">
        <v>651</v>
      </c>
      <c r="D162" t="s">
        <v>688</v>
      </c>
      <c r="E162" t="s">
        <v>688</v>
      </c>
      <c r="F162" t="s">
        <v>651</v>
      </c>
      <c r="G162" s="87">
        <v>52.323669849212997</v>
      </c>
      <c r="H162" s="87">
        <v>52.355845104685351</v>
      </c>
      <c r="I162">
        <v>46</v>
      </c>
      <c r="J162">
        <v>58</v>
      </c>
      <c r="K162" t="s">
        <v>554</v>
      </c>
    </row>
    <row r="163" spans="1:11">
      <c r="A163">
        <v>161</v>
      </c>
      <c r="B163" t="s">
        <v>610</v>
      </c>
      <c r="C163" t="s">
        <v>651</v>
      </c>
      <c r="D163" t="s">
        <v>570</v>
      </c>
      <c r="E163" t="s">
        <v>570</v>
      </c>
      <c r="F163" t="s">
        <v>651</v>
      </c>
      <c r="G163" s="87">
        <v>60.826834333032551</v>
      </c>
      <c r="H163" s="87">
        <v>60.855854956757668</v>
      </c>
      <c r="I163">
        <v>38</v>
      </c>
      <c r="J163">
        <v>85</v>
      </c>
      <c r="K163" t="s">
        <v>554</v>
      </c>
    </row>
    <row r="164" spans="1:11">
      <c r="A164">
        <v>162</v>
      </c>
      <c r="B164" t="s">
        <v>610</v>
      </c>
      <c r="C164" t="s">
        <v>651</v>
      </c>
      <c r="D164" t="s">
        <v>573</v>
      </c>
      <c r="E164" t="s">
        <v>573</v>
      </c>
      <c r="F164" t="s">
        <v>651</v>
      </c>
      <c r="H164" s="87">
        <v>46.784495240511632</v>
      </c>
      <c r="I164">
        <v>25</v>
      </c>
      <c r="J164">
        <v>73</v>
      </c>
      <c r="K164" t="s">
        <v>553</v>
      </c>
    </row>
    <row r="165" spans="1:11">
      <c r="A165">
        <v>163</v>
      </c>
      <c r="B165" t="s">
        <v>610</v>
      </c>
      <c r="C165" t="s">
        <v>652</v>
      </c>
      <c r="D165" t="s">
        <v>684</v>
      </c>
      <c r="E165" t="s">
        <v>684</v>
      </c>
      <c r="F165" t="s">
        <v>652</v>
      </c>
      <c r="G165" s="87">
        <v>1580.0024262699999</v>
      </c>
      <c r="H165" s="87">
        <v>1316.034472326096</v>
      </c>
      <c r="I165">
        <v>1174</v>
      </c>
      <c r="J165">
        <v>1459</v>
      </c>
      <c r="K165" t="s">
        <v>554</v>
      </c>
    </row>
    <row r="166" spans="1:11">
      <c r="A166">
        <v>164</v>
      </c>
      <c r="B166" t="s">
        <v>610</v>
      </c>
      <c r="C166" t="s">
        <v>652</v>
      </c>
      <c r="D166" t="s">
        <v>570</v>
      </c>
      <c r="E166" t="s">
        <v>570</v>
      </c>
      <c r="F166" t="s">
        <v>652</v>
      </c>
      <c r="G166" s="87">
        <v>125.3609324851429</v>
      </c>
      <c r="H166" s="87">
        <v>151.8186860196883</v>
      </c>
      <c r="I166">
        <v>117</v>
      </c>
      <c r="J166">
        <v>179</v>
      </c>
      <c r="K166" t="s">
        <v>554</v>
      </c>
    </row>
    <row r="167" spans="1:11">
      <c r="A167">
        <v>165</v>
      </c>
      <c r="B167" t="s">
        <v>610</v>
      </c>
      <c r="C167" t="s">
        <v>652</v>
      </c>
      <c r="D167" t="s">
        <v>573</v>
      </c>
      <c r="E167" t="s">
        <v>573</v>
      </c>
      <c r="F167" t="s">
        <v>652</v>
      </c>
      <c r="H167" s="87">
        <v>-41.911638058365142</v>
      </c>
      <c r="I167">
        <v>-101</v>
      </c>
      <c r="J167">
        <v>20</v>
      </c>
      <c r="K167" t="s">
        <v>553</v>
      </c>
    </row>
    <row r="168" spans="1:11">
      <c r="A168">
        <v>166</v>
      </c>
      <c r="B168" t="s">
        <v>610</v>
      </c>
      <c r="C168" t="s">
        <v>653</v>
      </c>
      <c r="D168" t="s">
        <v>556</v>
      </c>
      <c r="E168" t="s">
        <v>556</v>
      </c>
      <c r="F168" t="s">
        <v>653</v>
      </c>
      <c r="G168" s="87">
        <v>4686.3299701612405</v>
      </c>
      <c r="H168" s="87">
        <v>4686.3439882904913</v>
      </c>
      <c r="I168">
        <v>4071</v>
      </c>
      <c r="J168">
        <v>5286</v>
      </c>
      <c r="K168" t="s">
        <v>554</v>
      </c>
    </row>
    <row r="169" spans="1:11">
      <c r="A169">
        <v>167</v>
      </c>
      <c r="B169" t="s">
        <v>610</v>
      </c>
      <c r="C169" t="s">
        <v>653</v>
      </c>
      <c r="D169" t="s">
        <v>570</v>
      </c>
      <c r="E169" t="s">
        <v>570</v>
      </c>
      <c r="F169" t="s">
        <v>653</v>
      </c>
      <c r="G169" s="87">
        <v>809.76005408814535</v>
      </c>
      <c r="H169" s="87">
        <v>809.77664205057204</v>
      </c>
      <c r="I169">
        <v>616</v>
      </c>
      <c r="J169">
        <v>1008</v>
      </c>
      <c r="K169" t="s">
        <v>554</v>
      </c>
    </row>
    <row r="170" spans="1:11">
      <c r="A170">
        <v>168</v>
      </c>
      <c r="B170" t="s">
        <v>610</v>
      </c>
      <c r="C170" t="s">
        <v>653</v>
      </c>
      <c r="D170" t="s">
        <v>573</v>
      </c>
      <c r="E170" t="s">
        <v>573</v>
      </c>
      <c r="F170" t="s">
        <v>653</v>
      </c>
      <c r="H170" s="87">
        <v>412.3090094331555</v>
      </c>
      <c r="I170">
        <v>169</v>
      </c>
      <c r="J170">
        <v>623</v>
      </c>
      <c r="K170" t="s">
        <v>553</v>
      </c>
    </row>
    <row r="171" spans="1:11">
      <c r="A171">
        <v>169</v>
      </c>
      <c r="B171" t="s">
        <v>610</v>
      </c>
      <c r="C171" t="s">
        <v>654</v>
      </c>
      <c r="D171" t="s">
        <v>685</v>
      </c>
      <c r="E171" t="s">
        <v>685</v>
      </c>
      <c r="F171" t="s">
        <v>654</v>
      </c>
      <c r="H171" s="87">
        <v>7123.0056508478438</v>
      </c>
      <c r="I171">
        <v>6724</v>
      </c>
      <c r="J171">
        <v>7565</v>
      </c>
      <c r="K171" t="s">
        <v>553</v>
      </c>
    </row>
    <row r="172" spans="1:11">
      <c r="A172">
        <v>170</v>
      </c>
      <c r="B172" t="s">
        <v>610</v>
      </c>
      <c r="C172" t="s">
        <v>654</v>
      </c>
      <c r="D172" t="s">
        <v>686</v>
      </c>
      <c r="E172" t="s">
        <v>686</v>
      </c>
      <c r="F172" t="s">
        <v>654</v>
      </c>
      <c r="H172" s="87">
        <v>85.410398965340377</v>
      </c>
      <c r="I172">
        <v>74</v>
      </c>
      <c r="J172">
        <v>95</v>
      </c>
      <c r="K172" t="s">
        <v>553</v>
      </c>
    </row>
    <row r="173" spans="1:11">
      <c r="A173">
        <v>171</v>
      </c>
      <c r="B173" t="s">
        <v>610</v>
      </c>
      <c r="C173" t="s">
        <v>654</v>
      </c>
      <c r="D173" t="s">
        <v>687</v>
      </c>
      <c r="E173" t="s">
        <v>687</v>
      </c>
      <c r="F173" t="s">
        <v>654</v>
      </c>
      <c r="H173" s="87">
        <v>344.8798618954923</v>
      </c>
      <c r="I173">
        <v>317</v>
      </c>
      <c r="J173">
        <v>373</v>
      </c>
      <c r="K173" t="s">
        <v>553</v>
      </c>
    </row>
    <row r="174" spans="1:11">
      <c r="A174">
        <v>172</v>
      </c>
      <c r="B174" t="s">
        <v>610</v>
      </c>
      <c r="C174" t="s">
        <v>654</v>
      </c>
      <c r="D174" t="s">
        <v>570</v>
      </c>
      <c r="E174" t="s">
        <v>570</v>
      </c>
      <c r="F174" t="s">
        <v>654</v>
      </c>
      <c r="H174" s="87">
        <v>2943.6280335404272</v>
      </c>
      <c r="I174">
        <v>2579</v>
      </c>
      <c r="J174">
        <v>3406</v>
      </c>
      <c r="K174" t="s">
        <v>553</v>
      </c>
    </row>
    <row r="175" spans="1:11">
      <c r="A175">
        <v>173</v>
      </c>
      <c r="B175" t="s">
        <v>610</v>
      </c>
      <c r="C175" t="s">
        <v>654</v>
      </c>
      <c r="D175" t="s">
        <v>573</v>
      </c>
      <c r="E175" t="s">
        <v>573</v>
      </c>
      <c r="F175" t="s">
        <v>654</v>
      </c>
      <c r="H175" s="87">
        <v>-1610.950433687784</v>
      </c>
      <c r="I175">
        <v>-2500</v>
      </c>
      <c r="J175">
        <v>-909</v>
      </c>
      <c r="K175" t="s">
        <v>553</v>
      </c>
    </row>
    <row r="176" spans="1:11">
      <c r="A176">
        <v>174</v>
      </c>
      <c r="B176" t="s">
        <v>610</v>
      </c>
      <c r="C176" t="s">
        <v>655</v>
      </c>
      <c r="D176" t="s">
        <v>686</v>
      </c>
      <c r="E176" t="s">
        <v>686</v>
      </c>
      <c r="F176" t="s">
        <v>655</v>
      </c>
      <c r="G176" s="87">
        <v>77.937504160239996</v>
      </c>
      <c r="H176" s="87">
        <v>85.507794196171119</v>
      </c>
      <c r="I176">
        <v>74</v>
      </c>
      <c r="J176">
        <v>96</v>
      </c>
      <c r="K176" t="s">
        <v>554</v>
      </c>
    </row>
    <row r="177" spans="1:11">
      <c r="A177">
        <v>175</v>
      </c>
      <c r="B177" t="s">
        <v>610</v>
      </c>
      <c r="C177" t="s">
        <v>655</v>
      </c>
      <c r="D177" t="s">
        <v>570</v>
      </c>
      <c r="E177" t="s">
        <v>570</v>
      </c>
      <c r="F177" t="s">
        <v>655</v>
      </c>
      <c r="G177" s="87">
        <v>186.3277082852573</v>
      </c>
      <c r="H177" s="87">
        <v>137.32791645500311</v>
      </c>
      <c r="I177">
        <v>93</v>
      </c>
      <c r="J177">
        <v>173</v>
      </c>
      <c r="K177" t="s">
        <v>554</v>
      </c>
    </row>
    <row r="178" spans="1:11">
      <c r="A178">
        <v>176</v>
      </c>
      <c r="B178" t="s">
        <v>610</v>
      </c>
      <c r="C178" t="s">
        <v>655</v>
      </c>
      <c r="D178" t="s">
        <v>573</v>
      </c>
      <c r="E178" t="s">
        <v>573</v>
      </c>
      <c r="F178" t="s">
        <v>655</v>
      </c>
      <c r="H178" s="87">
        <v>17.49190333606618</v>
      </c>
      <c r="I178">
        <v>-3</v>
      </c>
      <c r="J178">
        <v>37</v>
      </c>
      <c r="K178" t="s">
        <v>553</v>
      </c>
    </row>
    <row r="179" spans="1:11">
      <c r="A179">
        <v>177</v>
      </c>
      <c r="B179" t="s">
        <v>610</v>
      </c>
      <c r="C179" t="s">
        <v>656</v>
      </c>
      <c r="D179" t="s">
        <v>687</v>
      </c>
      <c r="E179" t="s">
        <v>687</v>
      </c>
      <c r="F179" t="s">
        <v>656</v>
      </c>
      <c r="G179" s="87">
        <v>301.90843580426991</v>
      </c>
      <c r="H179" s="87">
        <v>344.98115580021488</v>
      </c>
      <c r="I179">
        <v>317</v>
      </c>
      <c r="J179">
        <v>373</v>
      </c>
      <c r="K179" t="s">
        <v>554</v>
      </c>
    </row>
    <row r="180" spans="1:11">
      <c r="A180">
        <v>178</v>
      </c>
      <c r="B180" t="s">
        <v>610</v>
      </c>
      <c r="C180" t="s">
        <v>656</v>
      </c>
      <c r="D180" t="s">
        <v>570</v>
      </c>
      <c r="E180" t="s">
        <v>570</v>
      </c>
      <c r="F180" t="s">
        <v>656</v>
      </c>
      <c r="G180" s="87">
        <v>548.39161642039392</v>
      </c>
      <c r="H180" s="87">
        <v>548.40788962283386</v>
      </c>
      <c r="I180">
        <v>430</v>
      </c>
      <c r="J180">
        <v>668</v>
      </c>
      <c r="K180" t="s">
        <v>554</v>
      </c>
    </row>
    <row r="181" spans="1:11">
      <c r="A181">
        <v>179</v>
      </c>
      <c r="B181" t="s">
        <v>610</v>
      </c>
      <c r="C181" t="s">
        <v>656</v>
      </c>
      <c r="D181" t="s">
        <v>573</v>
      </c>
      <c r="E181" t="s">
        <v>573</v>
      </c>
      <c r="F181" t="s">
        <v>656</v>
      </c>
      <c r="H181" s="87">
        <v>346.94623959383978</v>
      </c>
      <c r="I181">
        <v>184</v>
      </c>
      <c r="J181">
        <v>497</v>
      </c>
      <c r="K181" t="s">
        <v>553</v>
      </c>
    </row>
    <row r="182" spans="1:11">
      <c r="A182">
        <v>180</v>
      </c>
      <c r="B182" t="s">
        <v>610</v>
      </c>
      <c r="C182" t="s">
        <v>657</v>
      </c>
      <c r="D182" t="s">
        <v>685</v>
      </c>
      <c r="E182" t="s">
        <v>685</v>
      </c>
      <c r="F182" t="s">
        <v>657</v>
      </c>
      <c r="H182" s="87">
        <v>7123.1086432626598</v>
      </c>
      <c r="I182">
        <v>6724</v>
      </c>
      <c r="J182">
        <v>7565</v>
      </c>
      <c r="K182" t="s">
        <v>553</v>
      </c>
    </row>
    <row r="183" spans="1:11">
      <c r="A183">
        <v>181</v>
      </c>
      <c r="B183" t="s">
        <v>610</v>
      </c>
      <c r="C183" t="s">
        <v>657</v>
      </c>
      <c r="D183" t="s">
        <v>570</v>
      </c>
      <c r="E183" t="s">
        <v>570</v>
      </c>
      <c r="F183" t="s">
        <v>657</v>
      </c>
      <c r="G183" s="87">
        <v>2257.864339001198</v>
      </c>
      <c r="H183" s="87">
        <v>2257.9478099918001</v>
      </c>
      <c r="I183">
        <v>1923</v>
      </c>
      <c r="J183">
        <v>2680</v>
      </c>
      <c r="K183" t="s">
        <v>554</v>
      </c>
    </row>
    <row r="184" spans="1:11">
      <c r="A184">
        <v>182</v>
      </c>
      <c r="B184" t="s">
        <v>610</v>
      </c>
      <c r="C184" t="s">
        <v>657</v>
      </c>
      <c r="D184" t="s">
        <v>573</v>
      </c>
      <c r="E184" t="s">
        <v>573</v>
      </c>
      <c r="F184" t="s">
        <v>657</v>
      </c>
      <c r="H184" s="87">
        <v>-1975.3648818871791</v>
      </c>
      <c r="I184">
        <v>-2860</v>
      </c>
      <c r="J184">
        <v>-1333</v>
      </c>
      <c r="K184" t="s">
        <v>553</v>
      </c>
    </row>
    <row r="185" spans="1:11">
      <c r="A185">
        <v>183</v>
      </c>
      <c r="B185" t="s">
        <v>610</v>
      </c>
      <c r="C185" t="s">
        <v>658</v>
      </c>
      <c r="D185" t="s">
        <v>685</v>
      </c>
      <c r="E185" t="s">
        <v>685</v>
      </c>
      <c r="F185" t="s">
        <v>658</v>
      </c>
      <c r="G185" s="87">
        <v>4741.6403118022708</v>
      </c>
      <c r="H185" s="87">
        <v>4646.0433484978212</v>
      </c>
      <c r="I185">
        <v>4161</v>
      </c>
      <c r="J185">
        <v>5064</v>
      </c>
      <c r="K185" t="s">
        <v>554</v>
      </c>
    </row>
    <row r="186" spans="1:11">
      <c r="A186">
        <v>184</v>
      </c>
      <c r="B186" t="s">
        <v>610</v>
      </c>
      <c r="C186" t="s">
        <v>658</v>
      </c>
      <c r="D186" t="s">
        <v>570</v>
      </c>
      <c r="E186" t="s">
        <v>570</v>
      </c>
      <c r="F186" t="s">
        <v>658</v>
      </c>
      <c r="H186" s="87">
        <v>326.8728071828437</v>
      </c>
      <c r="I186">
        <v>100</v>
      </c>
      <c r="J186">
        <v>2200</v>
      </c>
      <c r="K186" t="s">
        <v>555</v>
      </c>
    </row>
    <row r="187" spans="1:11">
      <c r="A187">
        <v>185</v>
      </c>
      <c r="B187" t="s">
        <v>610</v>
      </c>
      <c r="C187" t="s">
        <v>658</v>
      </c>
      <c r="D187" t="s">
        <v>573</v>
      </c>
      <c r="E187" t="s">
        <v>573</v>
      </c>
      <c r="F187" t="s">
        <v>658</v>
      </c>
      <c r="H187" s="87">
        <v>-2281.975421759762</v>
      </c>
      <c r="I187">
        <v>-4070</v>
      </c>
      <c r="J187">
        <v>1897</v>
      </c>
      <c r="K187" t="s">
        <v>555</v>
      </c>
    </row>
    <row r="188" spans="1:11">
      <c r="A188">
        <v>186</v>
      </c>
      <c r="B188" t="s">
        <v>610</v>
      </c>
      <c r="C188" t="s">
        <v>659</v>
      </c>
      <c r="D188" t="s">
        <v>685</v>
      </c>
      <c r="E188" t="s">
        <v>685</v>
      </c>
      <c r="F188" t="s">
        <v>659</v>
      </c>
      <c r="G188" s="87">
        <v>227.3384786</v>
      </c>
      <c r="H188" s="87">
        <v>222.76277250431241</v>
      </c>
      <c r="I188">
        <v>195</v>
      </c>
      <c r="J188">
        <v>251</v>
      </c>
      <c r="K188" t="s">
        <v>554</v>
      </c>
    </row>
    <row r="189" spans="1:11">
      <c r="A189">
        <v>187</v>
      </c>
      <c r="B189" t="s">
        <v>610</v>
      </c>
      <c r="C189" t="s">
        <v>659</v>
      </c>
      <c r="D189" t="s">
        <v>570</v>
      </c>
      <c r="E189" t="s">
        <v>570</v>
      </c>
      <c r="F189" t="s">
        <v>659</v>
      </c>
      <c r="H189" s="87">
        <v>880.85229211934893</v>
      </c>
      <c r="I189">
        <v>100</v>
      </c>
      <c r="J189">
        <v>2200</v>
      </c>
      <c r="K189" t="s">
        <v>555</v>
      </c>
    </row>
    <row r="190" spans="1:11">
      <c r="A190">
        <v>188</v>
      </c>
      <c r="B190" t="s">
        <v>610</v>
      </c>
      <c r="C190" t="s">
        <v>659</v>
      </c>
      <c r="D190" t="s">
        <v>573</v>
      </c>
      <c r="E190" t="s">
        <v>573</v>
      </c>
      <c r="F190" t="s">
        <v>659</v>
      </c>
      <c r="H190" s="87">
        <v>493.58598049387899</v>
      </c>
      <c r="I190">
        <v>-2304</v>
      </c>
      <c r="J190">
        <v>2030</v>
      </c>
      <c r="K190" t="s">
        <v>555</v>
      </c>
    </row>
    <row r="191" spans="1:11">
      <c r="A191">
        <v>189</v>
      </c>
      <c r="B191" t="s">
        <v>610</v>
      </c>
      <c r="C191" t="s">
        <v>660</v>
      </c>
      <c r="D191" t="s">
        <v>685</v>
      </c>
      <c r="E191" t="s">
        <v>685</v>
      </c>
      <c r="F191" t="s">
        <v>660</v>
      </c>
      <c r="G191" s="87">
        <v>1527.722369723657</v>
      </c>
      <c r="H191" s="87">
        <v>1496.9352735598379</v>
      </c>
      <c r="I191">
        <v>1321</v>
      </c>
      <c r="J191">
        <v>1708</v>
      </c>
      <c r="K191" t="s">
        <v>554</v>
      </c>
    </row>
    <row r="192" spans="1:11">
      <c r="A192">
        <v>190</v>
      </c>
      <c r="B192" t="s">
        <v>610</v>
      </c>
      <c r="C192" t="s">
        <v>660</v>
      </c>
      <c r="D192" t="s">
        <v>570</v>
      </c>
      <c r="E192" t="s">
        <v>570</v>
      </c>
      <c r="F192" t="s">
        <v>660</v>
      </c>
      <c r="H192" s="87">
        <v>442.70290632962599</v>
      </c>
      <c r="I192">
        <v>100</v>
      </c>
      <c r="J192">
        <v>2200</v>
      </c>
      <c r="K192" t="s">
        <v>555</v>
      </c>
    </row>
    <row r="193" spans="1:11">
      <c r="A193">
        <v>191</v>
      </c>
      <c r="B193" t="s">
        <v>610</v>
      </c>
      <c r="C193" t="s">
        <v>660</v>
      </c>
      <c r="D193" t="s">
        <v>573</v>
      </c>
      <c r="E193" t="s">
        <v>573</v>
      </c>
      <c r="F193" t="s">
        <v>660</v>
      </c>
      <c r="H193" s="87">
        <v>-303.21410432688742</v>
      </c>
      <c r="I193">
        <v>-3487</v>
      </c>
      <c r="J193">
        <v>1953</v>
      </c>
      <c r="K193" t="s">
        <v>555</v>
      </c>
    </row>
    <row r="194" spans="1:11">
      <c r="A194">
        <v>192</v>
      </c>
      <c r="B194" t="s">
        <v>610</v>
      </c>
      <c r="C194" t="s">
        <v>661</v>
      </c>
      <c r="D194" t="s">
        <v>685</v>
      </c>
      <c r="E194" t="s">
        <v>685</v>
      </c>
      <c r="F194" t="s">
        <v>661</v>
      </c>
      <c r="G194" s="87">
        <v>772.95082679999996</v>
      </c>
      <c r="H194" s="87">
        <v>757.37962881971032</v>
      </c>
      <c r="I194">
        <v>670</v>
      </c>
      <c r="J194">
        <v>837</v>
      </c>
      <c r="K194" t="s">
        <v>554</v>
      </c>
    </row>
    <row r="195" spans="1:11">
      <c r="A195">
        <v>193</v>
      </c>
      <c r="B195" t="s">
        <v>610</v>
      </c>
      <c r="C195" t="s">
        <v>661</v>
      </c>
      <c r="D195" t="s">
        <v>570</v>
      </c>
      <c r="E195" t="s">
        <v>570</v>
      </c>
      <c r="F195" t="s">
        <v>661</v>
      </c>
      <c r="H195" s="87">
        <v>607.5237211824217</v>
      </c>
      <c r="I195">
        <v>100</v>
      </c>
      <c r="J195">
        <v>2200</v>
      </c>
      <c r="K195" t="s">
        <v>555</v>
      </c>
    </row>
    <row r="196" spans="1:11">
      <c r="A196">
        <v>194</v>
      </c>
      <c r="B196" t="s">
        <v>610</v>
      </c>
      <c r="C196" t="s">
        <v>661</v>
      </c>
      <c r="D196" t="s">
        <v>573</v>
      </c>
      <c r="E196" t="s">
        <v>573</v>
      </c>
      <c r="F196" t="s">
        <v>661</v>
      </c>
      <c r="H196" s="87">
        <v>116.2440142286723</v>
      </c>
      <c r="I196">
        <v>-2811</v>
      </c>
      <c r="J196">
        <v>1988</v>
      </c>
      <c r="K196" t="s">
        <v>555</v>
      </c>
    </row>
    <row r="197" spans="1:11">
      <c r="A197">
        <v>195</v>
      </c>
      <c r="B197" t="s">
        <v>610</v>
      </c>
      <c r="C197" t="s">
        <v>662</v>
      </c>
      <c r="D197" t="s">
        <v>689</v>
      </c>
      <c r="E197" t="s">
        <v>689</v>
      </c>
      <c r="F197" t="s">
        <v>662</v>
      </c>
      <c r="G197" s="87">
        <v>3912.850189648419</v>
      </c>
      <c r="H197" s="87">
        <v>3924.6705821414489</v>
      </c>
      <c r="I197">
        <v>3726</v>
      </c>
      <c r="J197">
        <v>4098</v>
      </c>
      <c r="K197" t="s">
        <v>554</v>
      </c>
    </row>
    <row r="198" spans="1:11">
      <c r="A198">
        <v>196</v>
      </c>
      <c r="B198" t="s">
        <v>610</v>
      </c>
      <c r="C198" t="s">
        <v>662</v>
      </c>
      <c r="D198" t="s">
        <v>690</v>
      </c>
      <c r="E198" t="s">
        <v>690</v>
      </c>
      <c r="F198" t="s">
        <v>662</v>
      </c>
      <c r="H198" s="87">
        <v>942.13974059052669</v>
      </c>
      <c r="I198">
        <v>828</v>
      </c>
      <c r="J198">
        <v>1050</v>
      </c>
      <c r="K198" t="s">
        <v>553</v>
      </c>
    </row>
    <row r="199" spans="1:11">
      <c r="A199">
        <v>197</v>
      </c>
      <c r="B199" t="s">
        <v>610</v>
      </c>
      <c r="C199" t="s">
        <v>662</v>
      </c>
      <c r="D199" t="s">
        <v>691</v>
      </c>
      <c r="E199" t="s">
        <v>691</v>
      </c>
      <c r="F199" t="s">
        <v>662</v>
      </c>
      <c r="H199" s="87">
        <v>2981.7532248110961</v>
      </c>
      <c r="I199">
        <v>2748</v>
      </c>
      <c r="J199">
        <v>3137</v>
      </c>
      <c r="K199" t="s">
        <v>553</v>
      </c>
    </row>
    <row r="200" spans="1:11">
      <c r="A200">
        <v>198</v>
      </c>
      <c r="B200" t="s">
        <v>610</v>
      </c>
      <c r="C200" t="s">
        <v>662</v>
      </c>
      <c r="D200" t="s">
        <v>570</v>
      </c>
      <c r="E200" t="s">
        <v>570</v>
      </c>
      <c r="F200" t="s">
        <v>662</v>
      </c>
      <c r="G200" s="87">
        <v>4275.6434291969999</v>
      </c>
      <c r="H200" s="87">
        <v>3896.808600541784</v>
      </c>
      <c r="I200">
        <v>3360</v>
      </c>
      <c r="J200">
        <v>4203</v>
      </c>
      <c r="K200" t="s">
        <v>554</v>
      </c>
    </row>
    <row r="201" spans="1:11">
      <c r="A201">
        <v>199</v>
      </c>
      <c r="B201" t="s">
        <v>610</v>
      </c>
      <c r="C201" t="s">
        <v>662</v>
      </c>
      <c r="D201" t="s">
        <v>573</v>
      </c>
      <c r="E201" t="s">
        <v>573</v>
      </c>
      <c r="F201" t="s">
        <v>662</v>
      </c>
      <c r="H201" s="87">
        <v>2848.1363351182231</v>
      </c>
      <c r="I201">
        <v>2303</v>
      </c>
      <c r="J201">
        <v>3196</v>
      </c>
      <c r="K201" t="s">
        <v>553</v>
      </c>
    </row>
    <row r="202" spans="1:11">
      <c r="A202">
        <v>200</v>
      </c>
      <c r="B202" t="s">
        <v>610</v>
      </c>
      <c r="C202" t="s">
        <v>663</v>
      </c>
      <c r="D202" t="s">
        <v>689</v>
      </c>
      <c r="E202" t="s">
        <v>689</v>
      </c>
      <c r="F202" t="s">
        <v>663</v>
      </c>
      <c r="H202" s="87">
        <v>942.93007346532738</v>
      </c>
      <c r="I202">
        <v>829</v>
      </c>
      <c r="J202">
        <v>1050</v>
      </c>
      <c r="K202" t="s">
        <v>553</v>
      </c>
    </row>
    <row r="203" spans="1:11">
      <c r="A203">
        <v>201</v>
      </c>
      <c r="B203" t="s">
        <v>610</v>
      </c>
      <c r="C203" t="s">
        <v>663</v>
      </c>
      <c r="D203" t="s">
        <v>690</v>
      </c>
      <c r="E203" t="s">
        <v>690</v>
      </c>
      <c r="F203" t="s">
        <v>663</v>
      </c>
      <c r="G203" s="87">
        <v>965.90572501879979</v>
      </c>
      <c r="H203" s="87">
        <v>942.87793508284733</v>
      </c>
      <c r="I203">
        <v>829</v>
      </c>
      <c r="J203">
        <v>1049</v>
      </c>
      <c r="K203" t="s">
        <v>554</v>
      </c>
    </row>
    <row r="204" spans="1:11">
      <c r="A204">
        <v>202</v>
      </c>
      <c r="B204" t="s">
        <v>610</v>
      </c>
      <c r="C204" t="s">
        <v>663</v>
      </c>
      <c r="D204" t="s">
        <v>570</v>
      </c>
      <c r="E204" t="s">
        <v>570</v>
      </c>
      <c r="F204" t="s">
        <v>663</v>
      </c>
      <c r="H204" s="87">
        <v>2230.42370156166</v>
      </c>
      <c r="I204">
        <v>100</v>
      </c>
      <c r="J204">
        <v>3700</v>
      </c>
      <c r="K204" t="s">
        <v>555</v>
      </c>
    </row>
    <row r="205" spans="1:11">
      <c r="A205">
        <v>203</v>
      </c>
      <c r="B205" t="s">
        <v>610</v>
      </c>
      <c r="C205" t="s">
        <v>663</v>
      </c>
      <c r="D205" t="s">
        <v>573</v>
      </c>
      <c r="E205" t="s">
        <v>573</v>
      </c>
      <c r="F205" t="s">
        <v>663</v>
      </c>
      <c r="H205" s="87">
        <v>1716.2034753091179</v>
      </c>
      <c r="I205">
        <v>-858</v>
      </c>
      <c r="J205">
        <v>3621</v>
      </c>
      <c r="K205" t="s">
        <v>555</v>
      </c>
    </row>
    <row r="206" spans="1:11">
      <c r="A206">
        <v>204</v>
      </c>
      <c r="B206" t="s">
        <v>610</v>
      </c>
      <c r="C206" t="s">
        <v>664</v>
      </c>
      <c r="D206" t="s">
        <v>689</v>
      </c>
      <c r="E206" t="s">
        <v>689</v>
      </c>
      <c r="F206" t="s">
        <v>664</v>
      </c>
      <c r="H206" s="87">
        <v>2982.5430912253082</v>
      </c>
      <c r="I206">
        <v>2748</v>
      </c>
      <c r="J206">
        <v>3138</v>
      </c>
      <c r="K206" t="s">
        <v>553</v>
      </c>
    </row>
    <row r="207" spans="1:11">
      <c r="A207">
        <v>205</v>
      </c>
      <c r="B207" t="s">
        <v>610</v>
      </c>
      <c r="C207" t="s">
        <v>664</v>
      </c>
      <c r="D207" t="s">
        <v>691</v>
      </c>
      <c r="E207" t="s">
        <v>691</v>
      </c>
      <c r="F207" t="s">
        <v>664</v>
      </c>
      <c r="G207" s="87">
        <v>2903.47182644234</v>
      </c>
      <c r="H207" s="87">
        <v>2982.49148567579</v>
      </c>
      <c r="I207">
        <v>2748</v>
      </c>
      <c r="J207">
        <v>3138</v>
      </c>
      <c r="K207" t="s">
        <v>554</v>
      </c>
    </row>
    <row r="208" spans="1:11">
      <c r="A208">
        <v>206</v>
      </c>
      <c r="B208" t="s">
        <v>610</v>
      </c>
      <c r="C208" t="s">
        <v>664</v>
      </c>
      <c r="D208" t="s">
        <v>570</v>
      </c>
      <c r="E208" t="s">
        <v>570</v>
      </c>
      <c r="F208" t="s">
        <v>664</v>
      </c>
      <c r="H208" s="87">
        <v>1665.6617556173369</v>
      </c>
      <c r="I208">
        <v>100</v>
      </c>
      <c r="J208">
        <v>3700</v>
      </c>
      <c r="K208" t="s">
        <v>555</v>
      </c>
    </row>
    <row r="209" spans="1:11">
      <c r="A209">
        <v>207</v>
      </c>
      <c r="B209" t="s">
        <v>610</v>
      </c>
      <c r="C209" t="s">
        <v>664</v>
      </c>
      <c r="D209" t="s">
        <v>573</v>
      </c>
      <c r="E209" t="s">
        <v>573</v>
      </c>
      <c r="F209" t="s">
        <v>664</v>
      </c>
      <c r="H209" s="87">
        <v>1131.5712853286259</v>
      </c>
      <c r="I209">
        <v>-858</v>
      </c>
      <c r="J209">
        <v>3621</v>
      </c>
      <c r="K209" t="s">
        <v>555</v>
      </c>
    </row>
    <row r="210" spans="1:11">
      <c r="A210">
        <v>208</v>
      </c>
      <c r="B210" t="s">
        <v>610</v>
      </c>
      <c r="C210" t="s">
        <v>665</v>
      </c>
      <c r="D210" t="s">
        <v>689</v>
      </c>
      <c r="E210" t="s">
        <v>689</v>
      </c>
      <c r="F210" t="s">
        <v>665</v>
      </c>
      <c r="H210" s="87">
        <v>3645.661449421149</v>
      </c>
      <c r="I210">
        <v>3287</v>
      </c>
      <c r="J210">
        <v>3827</v>
      </c>
      <c r="K210" t="s">
        <v>553</v>
      </c>
    </row>
    <row r="211" spans="1:11">
      <c r="A211">
        <v>209</v>
      </c>
      <c r="B211" t="s">
        <v>610</v>
      </c>
      <c r="C211" t="s">
        <v>665</v>
      </c>
      <c r="D211" t="s">
        <v>690</v>
      </c>
      <c r="E211" t="s">
        <v>690</v>
      </c>
      <c r="F211" t="s">
        <v>665</v>
      </c>
      <c r="H211" s="87">
        <v>54.967069585207803</v>
      </c>
      <c r="I211">
        <v>44</v>
      </c>
      <c r="J211">
        <v>60</v>
      </c>
      <c r="K211" t="s">
        <v>555</v>
      </c>
    </row>
    <row r="212" spans="1:11">
      <c r="A212">
        <v>210</v>
      </c>
      <c r="B212" t="s">
        <v>610</v>
      </c>
      <c r="C212" t="s">
        <v>665</v>
      </c>
      <c r="D212" t="s">
        <v>691</v>
      </c>
      <c r="E212" t="s">
        <v>691</v>
      </c>
      <c r="F212" t="s">
        <v>665</v>
      </c>
      <c r="H212" s="87">
        <v>3589.9109923708252</v>
      </c>
      <c r="I212">
        <v>3072</v>
      </c>
      <c r="J212">
        <v>3757</v>
      </c>
      <c r="K212" t="s">
        <v>555</v>
      </c>
    </row>
    <row r="213" spans="1:11">
      <c r="A213">
        <v>211</v>
      </c>
      <c r="B213" t="s">
        <v>610</v>
      </c>
      <c r="C213" t="s">
        <v>666</v>
      </c>
      <c r="D213" t="s">
        <v>692</v>
      </c>
      <c r="E213" t="s">
        <v>692</v>
      </c>
      <c r="F213" t="s">
        <v>666</v>
      </c>
      <c r="G213" s="87">
        <v>16924.018174515291</v>
      </c>
      <c r="H213" s="87">
        <v>17252.140279216001</v>
      </c>
      <c r="I213">
        <v>16434</v>
      </c>
      <c r="J213">
        <v>18101</v>
      </c>
      <c r="K213" t="s">
        <v>554</v>
      </c>
    </row>
    <row r="214" spans="1:11">
      <c r="A214">
        <v>212</v>
      </c>
      <c r="B214" t="s">
        <v>610</v>
      </c>
      <c r="C214" t="s">
        <v>666</v>
      </c>
      <c r="D214" t="s">
        <v>570</v>
      </c>
      <c r="E214" t="s">
        <v>570</v>
      </c>
      <c r="F214" t="s">
        <v>666</v>
      </c>
      <c r="G214" s="87">
        <v>11399.693145615291</v>
      </c>
      <c r="H214" s="87">
        <v>11229.25384891357</v>
      </c>
      <c r="I214">
        <v>9594</v>
      </c>
      <c r="J214">
        <v>12750</v>
      </c>
      <c r="K214" t="s">
        <v>554</v>
      </c>
    </row>
    <row r="215" spans="1:11">
      <c r="A215">
        <v>213</v>
      </c>
      <c r="B215" t="s">
        <v>610</v>
      </c>
      <c r="C215" t="s">
        <v>666</v>
      </c>
      <c r="D215" t="s">
        <v>573</v>
      </c>
      <c r="E215" t="s">
        <v>573</v>
      </c>
      <c r="F215" t="s">
        <v>666</v>
      </c>
      <c r="H215" s="87">
        <v>1786.4811678293991</v>
      </c>
      <c r="I215">
        <v>702</v>
      </c>
      <c r="J215">
        <v>2931</v>
      </c>
      <c r="K215" t="s">
        <v>553</v>
      </c>
    </row>
    <row r="216" spans="1:11">
      <c r="A216">
        <v>214</v>
      </c>
      <c r="B216" t="s">
        <v>610</v>
      </c>
      <c r="C216" t="s">
        <v>667</v>
      </c>
      <c r="D216" t="s">
        <v>564</v>
      </c>
      <c r="E216" t="s">
        <v>564</v>
      </c>
      <c r="F216" t="s">
        <v>667</v>
      </c>
      <c r="H216" s="87">
        <v>14671.63707890449</v>
      </c>
      <c r="I216">
        <v>13798</v>
      </c>
      <c r="J216">
        <v>15613</v>
      </c>
      <c r="K216" t="s">
        <v>553</v>
      </c>
    </row>
    <row r="217" spans="1:11">
      <c r="A217">
        <v>215</v>
      </c>
      <c r="B217" t="s">
        <v>610</v>
      </c>
      <c r="C217" t="s">
        <v>667</v>
      </c>
      <c r="D217" t="s">
        <v>566</v>
      </c>
      <c r="E217" t="s">
        <v>566</v>
      </c>
      <c r="F217" t="s">
        <v>667</v>
      </c>
      <c r="G217" s="87">
        <v>14658.45418986822</v>
      </c>
      <c r="H217" s="87">
        <v>14671.636754874589</v>
      </c>
      <c r="I217">
        <v>13798</v>
      </c>
      <c r="J217">
        <v>15613</v>
      </c>
      <c r="K217" t="s">
        <v>554</v>
      </c>
    </row>
    <row r="218" spans="1:11">
      <c r="A218">
        <v>216</v>
      </c>
      <c r="B218" t="s">
        <v>610</v>
      </c>
      <c r="C218" t="s">
        <v>667</v>
      </c>
      <c r="D218" t="s">
        <v>570</v>
      </c>
      <c r="E218" t="s">
        <v>570</v>
      </c>
      <c r="F218" t="s">
        <v>667</v>
      </c>
      <c r="G218" s="87">
        <v>1761.645870327</v>
      </c>
      <c r="H218" s="87">
        <v>1732.4658403431119</v>
      </c>
      <c r="I218">
        <v>1466</v>
      </c>
      <c r="J218">
        <v>2137</v>
      </c>
      <c r="K218" t="s">
        <v>554</v>
      </c>
    </row>
    <row r="219" spans="1:11">
      <c r="A219">
        <v>217</v>
      </c>
      <c r="B219" t="s">
        <v>610</v>
      </c>
      <c r="C219" t="s">
        <v>667</v>
      </c>
      <c r="D219" t="s">
        <v>573</v>
      </c>
      <c r="E219" t="s">
        <v>573</v>
      </c>
      <c r="F219" t="s">
        <v>667</v>
      </c>
      <c r="H219" s="87">
        <v>-4188.8469186952598</v>
      </c>
      <c r="I219">
        <v>-4950</v>
      </c>
      <c r="J219">
        <v>-3349</v>
      </c>
      <c r="K219" t="s">
        <v>553</v>
      </c>
    </row>
    <row r="220" spans="1:11">
      <c r="A220">
        <v>218</v>
      </c>
      <c r="B220" t="s">
        <v>610</v>
      </c>
      <c r="C220" t="s">
        <v>668</v>
      </c>
      <c r="D220" t="s">
        <v>680</v>
      </c>
      <c r="E220" t="s">
        <v>680</v>
      </c>
      <c r="F220" t="s">
        <v>668</v>
      </c>
      <c r="H220" s="87">
        <v>3913.829392690111</v>
      </c>
      <c r="I220">
        <v>3255</v>
      </c>
      <c r="J220">
        <v>4553</v>
      </c>
      <c r="K220" t="s">
        <v>553</v>
      </c>
    </row>
    <row r="221" spans="1:11">
      <c r="A221">
        <v>219</v>
      </c>
      <c r="B221" t="s">
        <v>610</v>
      </c>
      <c r="C221" t="s">
        <v>668</v>
      </c>
      <c r="D221" t="s">
        <v>681</v>
      </c>
      <c r="E221" t="s">
        <v>681</v>
      </c>
      <c r="F221" t="s">
        <v>668</v>
      </c>
      <c r="H221" s="87">
        <v>5166.1530176143706</v>
      </c>
      <c r="I221">
        <v>4154</v>
      </c>
      <c r="J221">
        <v>5215</v>
      </c>
      <c r="K221" t="s">
        <v>555</v>
      </c>
    </row>
    <row r="222" spans="1:11">
      <c r="A222">
        <v>220</v>
      </c>
      <c r="B222" t="s">
        <v>610</v>
      </c>
      <c r="C222" t="s">
        <v>668</v>
      </c>
      <c r="D222" t="s">
        <v>682</v>
      </c>
      <c r="E222" t="s">
        <v>682</v>
      </c>
      <c r="F222" t="s">
        <v>668</v>
      </c>
      <c r="H222" s="87">
        <v>1740.9313791445129</v>
      </c>
      <c r="I222">
        <v>1372</v>
      </c>
      <c r="J222">
        <v>1797</v>
      </c>
      <c r="K222" t="s">
        <v>555</v>
      </c>
    </row>
    <row r="223" spans="1:11">
      <c r="A223">
        <v>221</v>
      </c>
      <c r="B223" t="s">
        <v>610</v>
      </c>
      <c r="C223" t="s">
        <v>668</v>
      </c>
      <c r="D223" t="s">
        <v>683</v>
      </c>
      <c r="E223" t="s">
        <v>683</v>
      </c>
      <c r="F223" t="s">
        <v>668</v>
      </c>
      <c r="H223" s="87">
        <v>3425.5359372774619</v>
      </c>
      <c r="I223">
        <v>2710</v>
      </c>
      <c r="J223">
        <v>3491</v>
      </c>
      <c r="K223" t="s">
        <v>555</v>
      </c>
    </row>
    <row r="224" spans="1:11">
      <c r="A224">
        <v>222</v>
      </c>
      <c r="B224" t="s">
        <v>610</v>
      </c>
      <c r="C224" t="s">
        <v>668</v>
      </c>
      <c r="D224" t="s">
        <v>686</v>
      </c>
      <c r="E224" t="s">
        <v>686</v>
      </c>
      <c r="F224" t="s">
        <v>668</v>
      </c>
      <c r="H224" s="87">
        <v>45.925417013098617</v>
      </c>
      <c r="I224">
        <v>34</v>
      </c>
      <c r="J224">
        <v>49</v>
      </c>
      <c r="K224" t="s">
        <v>555</v>
      </c>
    </row>
    <row r="225" spans="1:11">
      <c r="A225">
        <v>223</v>
      </c>
      <c r="B225" t="s">
        <v>610</v>
      </c>
      <c r="C225" t="s">
        <v>668</v>
      </c>
      <c r="D225" t="s">
        <v>564</v>
      </c>
      <c r="E225" t="s">
        <v>564</v>
      </c>
      <c r="F225" t="s">
        <v>668</v>
      </c>
      <c r="H225" s="87">
        <v>5515.1237949537008</v>
      </c>
      <c r="I225">
        <v>4619</v>
      </c>
      <c r="J225">
        <v>6453</v>
      </c>
      <c r="K225" t="s">
        <v>553</v>
      </c>
    </row>
    <row r="226" spans="1:11">
      <c r="A226">
        <v>224</v>
      </c>
      <c r="B226" t="s">
        <v>610</v>
      </c>
      <c r="C226" t="s">
        <v>668</v>
      </c>
      <c r="D226" t="s">
        <v>566</v>
      </c>
      <c r="E226" t="s">
        <v>566</v>
      </c>
      <c r="F226" t="s">
        <v>668</v>
      </c>
      <c r="H226" s="87">
        <v>5515.2319434738538</v>
      </c>
      <c r="I226">
        <v>4619</v>
      </c>
      <c r="J226">
        <v>6453</v>
      </c>
      <c r="K226" t="s">
        <v>553</v>
      </c>
    </row>
    <row r="227" spans="1:11">
      <c r="A227">
        <v>225</v>
      </c>
      <c r="B227" t="s">
        <v>610</v>
      </c>
      <c r="C227" t="s">
        <v>668</v>
      </c>
      <c r="D227" t="s">
        <v>567</v>
      </c>
      <c r="E227" t="s">
        <v>567</v>
      </c>
      <c r="F227" t="s">
        <v>668</v>
      </c>
      <c r="H227" s="87">
        <v>3913.7198616651408</v>
      </c>
      <c r="I227">
        <v>3255</v>
      </c>
      <c r="J227">
        <v>4552</v>
      </c>
      <c r="K227" t="s">
        <v>553</v>
      </c>
    </row>
    <row r="228" spans="1:11">
      <c r="A228">
        <v>226</v>
      </c>
      <c r="B228" t="s">
        <v>610</v>
      </c>
      <c r="C228" t="s">
        <v>668</v>
      </c>
      <c r="D228" t="s">
        <v>570</v>
      </c>
      <c r="E228" t="s">
        <v>570</v>
      </c>
      <c r="F228" t="s">
        <v>668</v>
      </c>
      <c r="H228" s="87">
        <v>1002.403315824317</v>
      </c>
      <c r="I228">
        <v>825</v>
      </c>
      <c r="J228">
        <v>1164</v>
      </c>
      <c r="K228" t="s">
        <v>553</v>
      </c>
    </row>
    <row r="229" spans="1:11">
      <c r="A229">
        <v>227</v>
      </c>
      <c r="B229" t="s">
        <v>610</v>
      </c>
      <c r="C229" t="s">
        <v>668</v>
      </c>
      <c r="D229" t="s">
        <v>573</v>
      </c>
      <c r="E229" t="s">
        <v>573</v>
      </c>
      <c r="F229" t="s">
        <v>668</v>
      </c>
      <c r="H229" s="87">
        <v>741.94500282161459</v>
      </c>
      <c r="I229">
        <v>505</v>
      </c>
      <c r="J229">
        <v>1044</v>
      </c>
      <c r="K229" t="s">
        <v>553</v>
      </c>
    </row>
    <row r="230" spans="1:11">
      <c r="A230">
        <v>228</v>
      </c>
      <c r="B230" t="s">
        <v>610</v>
      </c>
      <c r="C230" t="s">
        <v>669</v>
      </c>
      <c r="D230" t="s">
        <v>680</v>
      </c>
      <c r="E230" t="s">
        <v>680</v>
      </c>
      <c r="F230" t="s">
        <v>669</v>
      </c>
      <c r="H230" s="87">
        <v>9664.8873800097444</v>
      </c>
      <c r="I230">
        <v>9081</v>
      </c>
      <c r="J230">
        <v>10260</v>
      </c>
      <c r="K230" t="s">
        <v>553</v>
      </c>
    </row>
    <row r="231" spans="1:11">
      <c r="A231">
        <v>229</v>
      </c>
      <c r="B231" t="s">
        <v>610</v>
      </c>
      <c r="C231" t="s">
        <v>669</v>
      </c>
      <c r="D231" t="s">
        <v>567</v>
      </c>
      <c r="E231" t="s">
        <v>567</v>
      </c>
      <c r="F231" t="s">
        <v>669</v>
      </c>
      <c r="H231" s="87">
        <v>9664.8539711060621</v>
      </c>
      <c r="I231">
        <v>9081</v>
      </c>
      <c r="J231">
        <v>10260</v>
      </c>
      <c r="K231" t="s">
        <v>553</v>
      </c>
    </row>
    <row r="232" spans="1:11">
      <c r="A232">
        <v>230</v>
      </c>
      <c r="B232" t="s">
        <v>610</v>
      </c>
      <c r="C232" t="s">
        <v>669</v>
      </c>
      <c r="D232" t="s">
        <v>570</v>
      </c>
      <c r="E232" t="s">
        <v>570</v>
      </c>
      <c r="F232" t="s">
        <v>669</v>
      </c>
      <c r="H232" s="87">
        <v>209.8206010190616</v>
      </c>
      <c r="I232">
        <v>151</v>
      </c>
      <c r="J232">
        <v>278</v>
      </c>
      <c r="K232" t="s">
        <v>553</v>
      </c>
    </row>
    <row r="233" spans="1:11">
      <c r="A233">
        <v>231</v>
      </c>
      <c r="B233" t="s">
        <v>610</v>
      </c>
      <c r="C233" t="s">
        <v>669</v>
      </c>
      <c r="D233" t="s">
        <v>573</v>
      </c>
      <c r="E233" t="s">
        <v>573</v>
      </c>
      <c r="F233" t="s">
        <v>669</v>
      </c>
      <c r="H233" s="87">
        <v>-1666.824231778271</v>
      </c>
      <c r="I233">
        <v>-1864</v>
      </c>
      <c r="J233">
        <v>-1454</v>
      </c>
      <c r="K233" t="s">
        <v>553</v>
      </c>
    </row>
    <row r="234" spans="1:11">
      <c r="A234">
        <v>232</v>
      </c>
      <c r="B234" t="s">
        <v>610</v>
      </c>
      <c r="C234" t="s">
        <v>670</v>
      </c>
      <c r="D234" t="s">
        <v>680</v>
      </c>
      <c r="E234" t="s">
        <v>680</v>
      </c>
      <c r="F234" t="s">
        <v>670</v>
      </c>
      <c r="H234" s="87">
        <v>23355.529228061831</v>
      </c>
      <c r="I234">
        <v>22005</v>
      </c>
      <c r="J234">
        <v>24757</v>
      </c>
      <c r="K234" t="s">
        <v>553</v>
      </c>
    </row>
    <row r="235" spans="1:11">
      <c r="A235">
        <v>233</v>
      </c>
      <c r="B235" t="s">
        <v>610</v>
      </c>
      <c r="C235" t="s">
        <v>670</v>
      </c>
      <c r="D235" t="s">
        <v>567</v>
      </c>
      <c r="E235" t="s">
        <v>567</v>
      </c>
      <c r="F235" t="s">
        <v>670</v>
      </c>
      <c r="H235" s="87">
        <v>23355.51034669613</v>
      </c>
      <c r="I235">
        <v>22004</v>
      </c>
      <c r="J235">
        <v>24757</v>
      </c>
      <c r="K235" t="s">
        <v>553</v>
      </c>
    </row>
    <row r="236" spans="1:11">
      <c r="A236">
        <v>234</v>
      </c>
      <c r="B236" t="s">
        <v>610</v>
      </c>
      <c r="C236" t="s">
        <v>670</v>
      </c>
      <c r="D236" t="s">
        <v>570</v>
      </c>
      <c r="E236" t="s">
        <v>570</v>
      </c>
      <c r="F236" t="s">
        <v>670</v>
      </c>
      <c r="H236" s="87">
        <v>826.52917906532434</v>
      </c>
      <c r="I236">
        <v>706</v>
      </c>
      <c r="J236">
        <v>945</v>
      </c>
      <c r="K236" t="s">
        <v>553</v>
      </c>
    </row>
    <row r="237" spans="1:11">
      <c r="A237">
        <v>235</v>
      </c>
      <c r="B237" t="s">
        <v>610</v>
      </c>
      <c r="C237" t="s">
        <v>670</v>
      </c>
      <c r="D237" t="s">
        <v>573</v>
      </c>
      <c r="E237" t="s">
        <v>573</v>
      </c>
      <c r="F237" t="s">
        <v>670</v>
      </c>
      <c r="H237" s="87">
        <v>-1098.0414056113709</v>
      </c>
      <c r="I237">
        <v>-1371</v>
      </c>
      <c r="J237">
        <v>-837</v>
      </c>
      <c r="K237" t="s">
        <v>553</v>
      </c>
    </row>
    <row r="238" spans="1:11">
      <c r="A238">
        <v>236</v>
      </c>
      <c r="B238" t="s">
        <v>610</v>
      </c>
      <c r="C238" t="s">
        <v>671</v>
      </c>
      <c r="D238" t="s">
        <v>676</v>
      </c>
      <c r="E238" t="s">
        <v>676</v>
      </c>
      <c r="F238" t="s">
        <v>671</v>
      </c>
      <c r="H238" s="87">
        <v>128359.89061672331</v>
      </c>
      <c r="I238">
        <v>126587</v>
      </c>
      <c r="J238">
        <v>129691</v>
      </c>
      <c r="K238" t="s">
        <v>553</v>
      </c>
    </row>
    <row r="239" spans="1:11">
      <c r="A239">
        <v>237</v>
      </c>
      <c r="B239" t="s">
        <v>610</v>
      </c>
      <c r="C239" t="s">
        <v>671</v>
      </c>
      <c r="D239" t="s">
        <v>677</v>
      </c>
      <c r="E239" t="s">
        <v>677</v>
      </c>
      <c r="F239" t="s">
        <v>671</v>
      </c>
      <c r="H239" s="87">
        <v>4056266.5355151901</v>
      </c>
      <c r="I239">
        <v>3996850</v>
      </c>
      <c r="J239">
        <v>4104426</v>
      </c>
      <c r="K239" t="s">
        <v>553</v>
      </c>
    </row>
    <row r="240" spans="1:11">
      <c r="A240">
        <v>238</v>
      </c>
      <c r="B240" t="s">
        <v>610</v>
      </c>
      <c r="C240" t="s">
        <v>671</v>
      </c>
      <c r="D240" t="s">
        <v>680</v>
      </c>
      <c r="E240" t="s">
        <v>680</v>
      </c>
      <c r="F240" t="s">
        <v>671</v>
      </c>
      <c r="H240" s="87">
        <v>5235.2217950050872</v>
      </c>
      <c r="I240">
        <v>4515</v>
      </c>
      <c r="J240">
        <v>5949</v>
      </c>
      <c r="K240" t="s">
        <v>553</v>
      </c>
    </row>
    <row r="241" spans="1:11">
      <c r="A241">
        <v>239</v>
      </c>
      <c r="B241" t="s">
        <v>610</v>
      </c>
      <c r="C241" t="s">
        <v>671</v>
      </c>
      <c r="D241" t="s">
        <v>567</v>
      </c>
      <c r="E241" t="s">
        <v>567</v>
      </c>
      <c r="F241" t="s">
        <v>671</v>
      </c>
      <c r="H241" s="87">
        <v>5235.2226979706966</v>
      </c>
      <c r="I241">
        <v>4515</v>
      </c>
      <c r="J241">
        <v>5949</v>
      </c>
      <c r="K241" t="s">
        <v>553</v>
      </c>
    </row>
    <row r="242" spans="1:11">
      <c r="A242">
        <v>240</v>
      </c>
      <c r="B242" t="s">
        <v>610</v>
      </c>
      <c r="C242" t="s">
        <v>671</v>
      </c>
      <c r="D242" t="s">
        <v>570</v>
      </c>
      <c r="E242" t="s">
        <v>570</v>
      </c>
      <c r="F242" t="s">
        <v>671</v>
      </c>
      <c r="H242" s="87">
        <v>127.447622686472</v>
      </c>
      <c r="I242">
        <v>71</v>
      </c>
      <c r="J242">
        <v>166</v>
      </c>
      <c r="K242" t="s">
        <v>553</v>
      </c>
    </row>
    <row r="243" spans="1:11">
      <c r="A243">
        <v>241</v>
      </c>
      <c r="B243" t="s">
        <v>610</v>
      </c>
      <c r="C243" t="s">
        <v>671</v>
      </c>
      <c r="D243" t="s">
        <v>573</v>
      </c>
      <c r="E243" t="s">
        <v>573</v>
      </c>
      <c r="F243" t="s">
        <v>671</v>
      </c>
      <c r="H243" s="87">
        <v>-419.46274480655961</v>
      </c>
      <c r="I243">
        <v>-625</v>
      </c>
      <c r="J243">
        <v>-226</v>
      </c>
      <c r="K243" t="s">
        <v>553</v>
      </c>
    </row>
    <row r="244" spans="1:11">
      <c r="A244">
        <v>242</v>
      </c>
      <c r="B244" t="s">
        <v>610</v>
      </c>
      <c r="C244" t="s">
        <v>672</v>
      </c>
      <c r="D244" t="s">
        <v>681</v>
      </c>
      <c r="E244" t="s">
        <v>681</v>
      </c>
      <c r="F244" t="s">
        <v>672</v>
      </c>
      <c r="H244" s="87">
        <v>2820.1512627541729</v>
      </c>
      <c r="I244">
        <v>2278</v>
      </c>
      <c r="J244">
        <v>2997</v>
      </c>
      <c r="K244" t="s">
        <v>555</v>
      </c>
    </row>
    <row r="245" spans="1:11">
      <c r="A245">
        <v>243</v>
      </c>
      <c r="B245" t="s">
        <v>610</v>
      </c>
      <c r="C245" t="s">
        <v>672</v>
      </c>
      <c r="D245" t="s">
        <v>682</v>
      </c>
      <c r="E245" t="s">
        <v>682</v>
      </c>
      <c r="F245" t="s">
        <v>672</v>
      </c>
      <c r="H245" s="87">
        <v>2820.338416690664</v>
      </c>
      <c r="I245">
        <v>2279</v>
      </c>
      <c r="J245">
        <v>2998</v>
      </c>
      <c r="K245" t="s">
        <v>555</v>
      </c>
    </row>
    <row r="246" spans="1:11">
      <c r="A246">
        <v>244</v>
      </c>
      <c r="B246" t="s">
        <v>610</v>
      </c>
      <c r="C246" t="s">
        <v>672</v>
      </c>
      <c r="D246" t="s">
        <v>685</v>
      </c>
      <c r="E246" t="s">
        <v>685</v>
      </c>
      <c r="F246" t="s">
        <v>672</v>
      </c>
      <c r="H246" s="87">
        <v>147.638671267078</v>
      </c>
      <c r="I246">
        <v>132</v>
      </c>
      <c r="J246">
        <v>169</v>
      </c>
      <c r="K246" t="s">
        <v>553</v>
      </c>
    </row>
    <row r="247" spans="1:11">
      <c r="A247">
        <v>245</v>
      </c>
      <c r="B247" t="s">
        <v>610</v>
      </c>
      <c r="C247" t="s">
        <v>672</v>
      </c>
      <c r="D247" t="s">
        <v>686</v>
      </c>
      <c r="E247" t="s">
        <v>686</v>
      </c>
      <c r="F247" t="s">
        <v>672</v>
      </c>
      <c r="H247" s="87">
        <v>46.398391912235581</v>
      </c>
      <c r="I247">
        <v>0</v>
      </c>
      <c r="J247">
        <v>100</v>
      </c>
      <c r="K247" t="s">
        <v>555</v>
      </c>
    </row>
    <row r="248" spans="1:11">
      <c r="A248">
        <v>246</v>
      </c>
      <c r="B248" t="s">
        <v>610</v>
      </c>
      <c r="C248" t="s">
        <v>672</v>
      </c>
      <c r="D248" t="s">
        <v>687</v>
      </c>
      <c r="E248" t="s">
        <v>687</v>
      </c>
      <c r="F248" t="s">
        <v>672</v>
      </c>
      <c r="H248" s="87">
        <v>13.318289803694389</v>
      </c>
      <c r="I248">
        <v>11</v>
      </c>
      <c r="J248">
        <v>16</v>
      </c>
      <c r="K248" t="s">
        <v>553</v>
      </c>
    </row>
    <row r="249" spans="1:11">
      <c r="A249">
        <v>247</v>
      </c>
      <c r="B249" t="s">
        <v>610</v>
      </c>
      <c r="C249" t="s">
        <v>672</v>
      </c>
      <c r="D249" t="s">
        <v>689</v>
      </c>
      <c r="E249" t="s">
        <v>689</v>
      </c>
      <c r="F249" t="s">
        <v>672</v>
      </c>
      <c r="H249" s="87">
        <v>246.34232392138679</v>
      </c>
      <c r="I249">
        <v>218</v>
      </c>
      <c r="J249">
        <v>272</v>
      </c>
      <c r="K249" t="s">
        <v>553</v>
      </c>
    </row>
    <row r="250" spans="1:11">
      <c r="A250">
        <v>248</v>
      </c>
      <c r="B250" t="s">
        <v>610</v>
      </c>
      <c r="C250" t="s">
        <v>672</v>
      </c>
      <c r="D250" t="s">
        <v>690</v>
      </c>
      <c r="E250" t="s">
        <v>690</v>
      </c>
      <c r="F250" t="s">
        <v>672</v>
      </c>
      <c r="H250" s="87">
        <v>36.619370651432483</v>
      </c>
      <c r="I250">
        <v>0</v>
      </c>
      <c r="J250">
        <v>160</v>
      </c>
      <c r="K250" t="s">
        <v>555</v>
      </c>
    </row>
    <row r="251" spans="1:11">
      <c r="A251">
        <v>249</v>
      </c>
      <c r="B251" t="s">
        <v>610</v>
      </c>
      <c r="C251" t="s">
        <v>672</v>
      </c>
      <c r="D251" t="s">
        <v>691</v>
      </c>
      <c r="E251" t="s">
        <v>691</v>
      </c>
      <c r="F251" t="s">
        <v>672</v>
      </c>
      <c r="H251" s="87">
        <v>209.66709001159461</v>
      </c>
      <c r="I251">
        <v>72</v>
      </c>
      <c r="J251">
        <v>243</v>
      </c>
      <c r="K251" t="s">
        <v>555</v>
      </c>
    </row>
    <row r="252" spans="1:11">
      <c r="A252">
        <v>250</v>
      </c>
      <c r="B252" t="s">
        <v>610</v>
      </c>
      <c r="C252" t="s">
        <v>672</v>
      </c>
      <c r="D252" t="s">
        <v>570</v>
      </c>
      <c r="E252" t="s">
        <v>570</v>
      </c>
      <c r="F252" t="s">
        <v>672</v>
      </c>
      <c r="H252" s="87">
        <v>875.1891195179951</v>
      </c>
      <c r="I252">
        <v>100</v>
      </c>
      <c r="J252">
        <v>1900</v>
      </c>
      <c r="K252" t="s">
        <v>555</v>
      </c>
    </row>
    <row r="253" spans="1:11">
      <c r="A253">
        <v>251</v>
      </c>
      <c r="B253" t="s">
        <v>610</v>
      </c>
      <c r="C253" t="s">
        <v>672</v>
      </c>
      <c r="D253" t="s">
        <v>573</v>
      </c>
      <c r="E253" t="s">
        <v>573</v>
      </c>
      <c r="F253" t="s">
        <v>672</v>
      </c>
      <c r="H253" s="87">
        <v>528.98674940566275</v>
      </c>
      <c r="I253">
        <v>-627</v>
      </c>
      <c r="J253">
        <v>1861</v>
      </c>
      <c r="K253" t="s">
        <v>555</v>
      </c>
    </row>
    <row r="254" spans="1:11">
      <c r="A254">
        <v>252</v>
      </c>
      <c r="B254" t="s">
        <v>610</v>
      </c>
      <c r="C254" t="s">
        <v>673</v>
      </c>
      <c r="D254" t="s">
        <v>681</v>
      </c>
      <c r="E254" t="s">
        <v>681</v>
      </c>
      <c r="F254" t="s">
        <v>673</v>
      </c>
      <c r="H254" s="87">
        <v>2333.953794123046</v>
      </c>
      <c r="I254">
        <v>1841</v>
      </c>
      <c r="J254">
        <v>2409</v>
      </c>
      <c r="K254" t="s">
        <v>555</v>
      </c>
    </row>
    <row r="255" spans="1:11">
      <c r="A255">
        <v>253</v>
      </c>
      <c r="B255" t="s">
        <v>610</v>
      </c>
      <c r="C255" t="s">
        <v>673</v>
      </c>
      <c r="D255" t="s">
        <v>682</v>
      </c>
      <c r="E255" t="s">
        <v>682</v>
      </c>
      <c r="F255" t="s">
        <v>673</v>
      </c>
      <c r="H255" s="87">
        <v>2333.8049642907749</v>
      </c>
      <c r="I255">
        <v>1842</v>
      </c>
      <c r="J255">
        <v>2407</v>
      </c>
      <c r="K255" t="s">
        <v>555</v>
      </c>
    </row>
    <row r="256" spans="1:11">
      <c r="A256">
        <v>254</v>
      </c>
      <c r="B256" t="s">
        <v>610</v>
      </c>
      <c r="C256" t="s">
        <v>673</v>
      </c>
      <c r="D256" t="s">
        <v>686</v>
      </c>
      <c r="E256" t="s">
        <v>686</v>
      </c>
      <c r="F256" t="s">
        <v>673</v>
      </c>
      <c r="H256" s="87">
        <v>35.528755984417913</v>
      </c>
      <c r="I256">
        <v>3</v>
      </c>
      <c r="J256">
        <v>70</v>
      </c>
      <c r="K256" t="s">
        <v>555</v>
      </c>
    </row>
    <row r="257" spans="1:11">
      <c r="A257">
        <v>255</v>
      </c>
      <c r="B257" t="s">
        <v>610</v>
      </c>
      <c r="C257" t="s">
        <v>673</v>
      </c>
      <c r="D257" t="s">
        <v>570</v>
      </c>
      <c r="E257" t="s">
        <v>570</v>
      </c>
      <c r="F257" t="s">
        <v>673</v>
      </c>
      <c r="H257" s="87">
        <v>875.28423830006807</v>
      </c>
      <c r="I257">
        <v>100</v>
      </c>
      <c r="J257">
        <v>1900</v>
      </c>
      <c r="K257" t="s">
        <v>555</v>
      </c>
    </row>
    <row r="258" spans="1:11">
      <c r="A258">
        <v>256</v>
      </c>
      <c r="B258" t="s">
        <v>610</v>
      </c>
      <c r="C258" t="s">
        <v>673</v>
      </c>
      <c r="D258" t="s">
        <v>573</v>
      </c>
      <c r="E258" t="s">
        <v>573</v>
      </c>
      <c r="F258" t="s">
        <v>673</v>
      </c>
      <c r="H258" s="87">
        <v>528.79784919059318</v>
      </c>
      <c r="I258">
        <v>-626</v>
      </c>
      <c r="J258">
        <v>1861</v>
      </c>
      <c r="K258" t="s">
        <v>555</v>
      </c>
    </row>
    <row r="259" spans="1:11">
      <c r="A259">
        <v>257</v>
      </c>
      <c r="B259" t="s">
        <v>610</v>
      </c>
      <c r="C259" t="s">
        <v>674</v>
      </c>
      <c r="D259" t="s">
        <v>681</v>
      </c>
      <c r="E259" t="s">
        <v>681</v>
      </c>
      <c r="F259" t="s">
        <v>674</v>
      </c>
      <c r="H259" s="87">
        <v>7383.4783101107359</v>
      </c>
      <c r="I259">
        <v>6252</v>
      </c>
      <c r="J259">
        <v>8012</v>
      </c>
      <c r="K259" t="s">
        <v>555</v>
      </c>
    </row>
    <row r="260" spans="1:11">
      <c r="A260">
        <v>258</v>
      </c>
      <c r="B260" t="s">
        <v>610</v>
      </c>
      <c r="C260" t="s">
        <v>674</v>
      </c>
      <c r="D260" t="s">
        <v>683</v>
      </c>
      <c r="E260" t="s">
        <v>683</v>
      </c>
      <c r="F260" t="s">
        <v>674</v>
      </c>
      <c r="H260" s="87">
        <v>7383.6658767467388</v>
      </c>
      <c r="I260">
        <v>6253</v>
      </c>
      <c r="J260">
        <v>8013</v>
      </c>
      <c r="K260" t="s">
        <v>555</v>
      </c>
    </row>
    <row r="261" spans="1:11">
      <c r="A261">
        <v>259</v>
      </c>
      <c r="B261" t="s">
        <v>610</v>
      </c>
      <c r="C261" t="s">
        <v>674</v>
      </c>
      <c r="D261" t="s">
        <v>685</v>
      </c>
      <c r="E261" t="s">
        <v>685</v>
      </c>
      <c r="F261" t="s">
        <v>674</v>
      </c>
      <c r="H261" s="87">
        <v>362.01273135686671</v>
      </c>
      <c r="I261">
        <v>310</v>
      </c>
      <c r="J261">
        <v>418</v>
      </c>
      <c r="K261" t="s">
        <v>553</v>
      </c>
    </row>
    <row r="262" spans="1:11">
      <c r="A262">
        <v>260</v>
      </c>
      <c r="B262" t="s">
        <v>610</v>
      </c>
      <c r="C262" t="s">
        <v>674</v>
      </c>
      <c r="D262" t="s">
        <v>686</v>
      </c>
      <c r="E262" t="s">
        <v>686</v>
      </c>
      <c r="F262" t="s">
        <v>674</v>
      </c>
      <c r="H262" s="87">
        <v>46.796280186395578</v>
      </c>
      <c r="I262">
        <v>0</v>
      </c>
      <c r="J262">
        <v>100</v>
      </c>
      <c r="K262" t="s">
        <v>555</v>
      </c>
    </row>
    <row r="263" spans="1:11">
      <c r="A263">
        <v>261</v>
      </c>
      <c r="B263" t="s">
        <v>610</v>
      </c>
      <c r="C263" t="s">
        <v>674</v>
      </c>
      <c r="D263" t="s">
        <v>687</v>
      </c>
      <c r="E263" t="s">
        <v>687</v>
      </c>
      <c r="F263" t="s">
        <v>674</v>
      </c>
      <c r="H263" s="87">
        <v>28.934361897023201</v>
      </c>
      <c r="I263">
        <v>23</v>
      </c>
      <c r="J263">
        <v>33</v>
      </c>
      <c r="K263" t="s">
        <v>553</v>
      </c>
    </row>
    <row r="264" spans="1:11">
      <c r="A264">
        <v>262</v>
      </c>
      <c r="B264" t="s">
        <v>610</v>
      </c>
      <c r="C264" t="s">
        <v>674</v>
      </c>
      <c r="D264" t="s">
        <v>689</v>
      </c>
      <c r="E264" t="s">
        <v>689</v>
      </c>
      <c r="F264" t="s">
        <v>674</v>
      </c>
      <c r="H264" s="87">
        <v>672.33301891605754</v>
      </c>
      <c r="I264">
        <v>599</v>
      </c>
      <c r="J264">
        <v>735</v>
      </c>
      <c r="K264" t="s">
        <v>553</v>
      </c>
    </row>
    <row r="265" spans="1:11">
      <c r="A265">
        <v>263</v>
      </c>
      <c r="B265" t="s">
        <v>610</v>
      </c>
      <c r="C265" t="s">
        <v>674</v>
      </c>
      <c r="D265" t="s">
        <v>690</v>
      </c>
      <c r="E265" t="s">
        <v>690</v>
      </c>
      <c r="F265" t="s">
        <v>674</v>
      </c>
      <c r="H265" s="87">
        <v>55.502225320804897</v>
      </c>
      <c r="I265">
        <v>10</v>
      </c>
      <c r="J265">
        <v>200</v>
      </c>
      <c r="K265" t="s">
        <v>555</v>
      </c>
    </row>
    <row r="266" spans="1:11">
      <c r="A266">
        <v>264</v>
      </c>
      <c r="B266" t="s">
        <v>610</v>
      </c>
      <c r="C266" t="s">
        <v>674</v>
      </c>
      <c r="D266" t="s">
        <v>691</v>
      </c>
      <c r="E266" t="s">
        <v>691</v>
      </c>
      <c r="F266" t="s">
        <v>674</v>
      </c>
      <c r="H266" s="87">
        <v>616.77479962977122</v>
      </c>
      <c r="I266">
        <v>430</v>
      </c>
      <c r="J266">
        <v>684</v>
      </c>
      <c r="K266" t="s">
        <v>555</v>
      </c>
    </row>
    <row r="267" spans="1:11">
      <c r="A267">
        <v>265</v>
      </c>
      <c r="B267" t="s">
        <v>610</v>
      </c>
      <c r="C267" t="s">
        <v>674</v>
      </c>
      <c r="D267" t="s">
        <v>570</v>
      </c>
      <c r="E267" t="s">
        <v>570</v>
      </c>
      <c r="F267" t="s">
        <v>674</v>
      </c>
      <c r="H267" s="87">
        <v>1086.5932439969299</v>
      </c>
      <c r="I267">
        <v>100</v>
      </c>
      <c r="J267">
        <v>1900</v>
      </c>
      <c r="K267" t="s">
        <v>555</v>
      </c>
    </row>
    <row r="268" spans="1:11">
      <c r="A268">
        <v>266</v>
      </c>
      <c r="B268" t="s">
        <v>610</v>
      </c>
      <c r="C268" t="s">
        <v>674</v>
      </c>
      <c r="D268" t="s">
        <v>573</v>
      </c>
      <c r="E268" t="s">
        <v>573</v>
      </c>
      <c r="F268" t="s">
        <v>674</v>
      </c>
      <c r="H268" s="87">
        <v>738.07325481860812</v>
      </c>
      <c r="I268">
        <v>-627</v>
      </c>
      <c r="J268">
        <v>1861</v>
      </c>
      <c r="K268" t="s">
        <v>555</v>
      </c>
    </row>
    <row r="269" spans="1:11">
      <c r="A269">
        <v>267</v>
      </c>
      <c r="B269" t="s">
        <v>610</v>
      </c>
      <c r="C269" t="s">
        <v>675</v>
      </c>
      <c r="D269" t="s">
        <v>681</v>
      </c>
      <c r="E269" t="s">
        <v>681</v>
      </c>
      <c r="F269" t="s">
        <v>675</v>
      </c>
      <c r="H269" s="87">
        <v>5382.1749482855284</v>
      </c>
      <c r="I269">
        <v>4290</v>
      </c>
      <c r="J269">
        <v>5533</v>
      </c>
      <c r="K269" t="s">
        <v>555</v>
      </c>
    </row>
    <row r="270" spans="1:11">
      <c r="A270">
        <v>268</v>
      </c>
      <c r="B270" t="s">
        <v>610</v>
      </c>
      <c r="C270" t="s">
        <v>675</v>
      </c>
      <c r="D270" t="s">
        <v>683</v>
      </c>
      <c r="E270" t="s">
        <v>683</v>
      </c>
      <c r="F270" t="s">
        <v>675</v>
      </c>
      <c r="H270" s="87">
        <v>5382.0262829883304</v>
      </c>
      <c r="I270">
        <v>4291</v>
      </c>
      <c r="J270">
        <v>5537</v>
      </c>
      <c r="K270" t="s">
        <v>555</v>
      </c>
    </row>
    <row r="271" spans="1:11">
      <c r="A271">
        <v>269</v>
      </c>
      <c r="B271" t="s">
        <v>610</v>
      </c>
      <c r="C271" t="s">
        <v>675</v>
      </c>
      <c r="D271" t="s">
        <v>686</v>
      </c>
      <c r="E271" t="s">
        <v>686</v>
      </c>
      <c r="F271" t="s">
        <v>675</v>
      </c>
      <c r="H271" s="87">
        <v>35.937417535249011</v>
      </c>
      <c r="I271">
        <v>3</v>
      </c>
      <c r="J271">
        <v>70</v>
      </c>
      <c r="K271" t="s">
        <v>555</v>
      </c>
    </row>
    <row r="272" spans="1:11">
      <c r="A272">
        <v>270</v>
      </c>
      <c r="B272" t="s">
        <v>610</v>
      </c>
      <c r="C272" t="s">
        <v>675</v>
      </c>
      <c r="D272" t="s">
        <v>570</v>
      </c>
      <c r="E272" t="s">
        <v>570</v>
      </c>
      <c r="F272" t="s">
        <v>675</v>
      </c>
      <c r="H272" s="87">
        <v>1086.687978029755</v>
      </c>
      <c r="I272">
        <v>100</v>
      </c>
      <c r="J272">
        <v>1900</v>
      </c>
      <c r="K272" t="s">
        <v>555</v>
      </c>
    </row>
    <row r="273" spans="1:11">
      <c r="A273">
        <v>271</v>
      </c>
      <c r="B273" t="s">
        <v>610</v>
      </c>
      <c r="C273" t="s">
        <v>675</v>
      </c>
      <c r="D273" t="s">
        <v>573</v>
      </c>
      <c r="E273" t="s">
        <v>573</v>
      </c>
      <c r="F273" t="s">
        <v>675</v>
      </c>
      <c r="H273" s="87">
        <v>737.88397835922513</v>
      </c>
      <c r="I273">
        <v>-626</v>
      </c>
      <c r="J273">
        <v>1861</v>
      </c>
      <c r="K273" t="s">
        <v>555</v>
      </c>
    </row>
    <row r="274" spans="1:11">
      <c r="A274">
        <v>272</v>
      </c>
      <c r="B274" t="s">
        <v>611</v>
      </c>
      <c r="C274" t="s">
        <v>617</v>
      </c>
      <c r="D274" t="s">
        <v>557</v>
      </c>
      <c r="E274" t="s">
        <v>617</v>
      </c>
      <c r="F274" t="s">
        <v>557</v>
      </c>
      <c r="H274" s="87">
        <v>6499.9828643531901</v>
      </c>
      <c r="I274">
        <v>5613</v>
      </c>
      <c r="J274">
        <v>7179</v>
      </c>
      <c r="K274" t="s">
        <v>553</v>
      </c>
    </row>
    <row r="275" spans="1:11">
      <c r="A275">
        <v>273</v>
      </c>
      <c r="B275" t="s">
        <v>611</v>
      </c>
      <c r="C275" t="s">
        <v>617</v>
      </c>
      <c r="D275" t="s">
        <v>558</v>
      </c>
      <c r="E275" t="s">
        <v>617</v>
      </c>
      <c r="F275" t="s">
        <v>558</v>
      </c>
      <c r="H275" s="87">
        <v>6499.9981427660568</v>
      </c>
      <c r="I275">
        <v>5613</v>
      </c>
      <c r="J275">
        <v>7179</v>
      </c>
      <c r="K275" t="s">
        <v>553</v>
      </c>
    </row>
    <row r="276" spans="1:11">
      <c r="A276">
        <v>274</v>
      </c>
      <c r="B276" t="s">
        <v>611</v>
      </c>
      <c r="C276" t="s">
        <v>617</v>
      </c>
      <c r="D276" t="s">
        <v>559</v>
      </c>
      <c r="E276" t="s">
        <v>617</v>
      </c>
      <c r="F276" t="s">
        <v>559</v>
      </c>
      <c r="G276" s="87">
        <v>6500</v>
      </c>
      <c r="H276" s="87">
        <v>6500.0184759106141</v>
      </c>
      <c r="I276">
        <v>5613</v>
      </c>
      <c r="J276">
        <v>7179</v>
      </c>
      <c r="K276" t="s">
        <v>554</v>
      </c>
    </row>
    <row r="277" spans="1:11">
      <c r="A277">
        <v>275</v>
      </c>
      <c r="B277" t="s">
        <v>611</v>
      </c>
      <c r="C277" t="s">
        <v>617</v>
      </c>
      <c r="D277" t="s">
        <v>567</v>
      </c>
      <c r="E277" t="s">
        <v>617</v>
      </c>
      <c r="F277" t="s">
        <v>567</v>
      </c>
      <c r="H277" s="87">
        <v>6499.8779804975502</v>
      </c>
      <c r="I277">
        <v>5613</v>
      </c>
      <c r="J277">
        <v>7179</v>
      </c>
      <c r="K277" t="s">
        <v>553</v>
      </c>
    </row>
    <row r="278" spans="1:11">
      <c r="A278">
        <v>276</v>
      </c>
      <c r="B278" t="s">
        <v>611</v>
      </c>
      <c r="C278" t="s">
        <v>618</v>
      </c>
      <c r="D278" t="s">
        <v>678</v>
      </c>
      <c r="E278" t="s">
        <v>618</v>
      </c>
      <c r="F278" t="s">
        <v>678</v>
      </c>
      <c r="H278" s="87">
        <v>4108789.7967864592</v>
      </c>
      <c r="I278">
        <v>4049865</v>
      </c>
      <c r="J278">
        <v>4157734</v>
      </c>
      <c r="K278" t="s">
        <v>553</v>
      </c>
    </row>
    <row r="279" spans="1:11">
      <c r="A279">
        <v>277</v>
      </c>
      <c r="B279" t="s">
        <v>611</v>
      </c>
      <c r="C279" t="s">
        <v>618</v>
      </c>
      <c r="D279" t="s">
        <v>679</v>
      </c>
      <c r="E279" t="s">
        <v>618</v>
      </c>
      <c r="F279" t="s">
        <v>679</v>
      </c>
      <c r="H279" s="87">
        <v>12945.046391639</v>
      </c>
      <c r="I279">
        <v>12498</v>
      </c>
      <c r="J279">
        <v>13322</v>
      </c>
      <c r="K279" t="s">
        <v>553</v>
      </c>
    </row>
    <row r="280" spans="1:11">
      <c r="A280">
        <v>278</v>
      </c>
      <c r="B280" t="s">
        <v>611</v>
      </c>
      <c r="C280" t="s">
        <v>618</v>
      </c>
      <c r="D280" t="s">
        <v>680</v>
      </c>
      <c r="E280" t="s">
        <v>618</v>
      </c>
      <c r="F280" t="s">
        <v>680</v>
      </c>
      <c r="H280" s="87">
        <v>42171.475064032442</v>
      </c>
      <c r="I280">
        <v>40697</v>
      </c>
      <c r="J280">
        <v>43771</v>
      </c>
      <c r="K280" t="s">
        <v>553</v>
      </c>
    </row>
    <row r="281" spans="1:11">
      <c r="A281">
        <v>279</v>
      </c>
      <c r="B281" t="s">
        <v>611</v>
      </c>
      <c r="C281" t="s">
        <v>618</v>
      </c>
      <c r="D281" t="s">
        <v>557</v>
      </c>
      <c r="E281" t="s">
        <v>618</v>
      </c>
      <c r="F281" t="s">
        <v>557</v>
      </c>
      <c r="H281" s="87">
        <v>20720.424762776329</v>
      </c>
      <c r="I281">
        <v>18903</v>
      </c>
      <c r="J281">
        <v>22582</v>
      </c>
      <c r="K281" t="s">
        <v>553</v>
      </c>
    </row>
    <row r="282" spans="1:11">
      <c r="A282">
        <v>280</v>
      </c>
      <c r="B282" t="s">
        <v>611</v>
      </c>
      <c r="C282" t="s">
        <v>618</v>
      </c>
      <c r="D282" t="s">
        <v>558</v>
      </c>
      <c r="E282" t="s">
        <v>618</v>
      </c>
      <c r="F282" t="s">
        <v>558</v>
      </c>
      <c r="H282" s="87">
        <v>20720.36671617522</v>
      </c>
      <c r="I282">
        <v>18903</v>
      </c>
      <c r="J282">
        <v>22582</v>
      </c>
      <c r="K282" t="s">
        <v>553</v>
      </c>
    </row>
    <row r="283" spans="1:11">
      <c r="A283">
        <v>281</v>
      </c>
      <c r="B283" t="s">
        <v>611</v>
      </c>
      <c r="C283" t="s">
        <v>618</v>
      </c>
      <c r="D283" t="s">
        <v>559</v>
      </c>
      <c r="E283" t="s">
        <v>618</v>
      </c>
      <c r="F283" t="s">
        <v>559</v>
      </c>
      <c r="G283" s="87">
        <v>19800</v>
      </c>
      <c r="H283" s="87">
        <v>20720.0999457941</v>
      </c>
      <c r="I283">
        <v>18902</v>
      </c>
      <c r="J283">
        <v>22581</v>
      </c>
      <c r="K283" t="s">
        <v>554</v>
      </c>
    </row>
    <row r="284" spans="1:11">
      <c r="A284">
        <v>282</v>
      </c>
      <c r="B284" t="s">
        <v>611</v>
      </c>
      <c r="C284" t="s">
        <v>618</v>
      </c>
      <c r="D284" t="s">
        <v>567</v>
      </c>
      <c r="E284" t="s">
        <v>618</v>
      </c>
      <c r="F284" t="s">
        <v>567</v>
      </c>
      <c r="H284" s="87">
        <v>62892.296689692193</v>
      </c>
      <c r="I284">
        <v>61212</v>
      </c>
      <c r="J284">
        <v>64821</v>
      </c>
      <c r="K284" t="s">
        <v>553</v>
      </c>
    </row>
    <row r="285" spans="1:11">
      <c r="A285">
        <v>283</v>
      </c>
      <c r="B285" t="s">
        <v>611</v>
      </c>
      <c r="C285" t="s">
        <v>618</v>
      </c>
      <c r="D285" t="s">
        <v>568</v>
      </c>
      <c r="E285" t="s">
        <v>618</v>
      </c>
      <c r="F285" t="s">
        <v>568</v>
      </c>
      <c r="H285" s="87">
        <v>52523.258923716567</v>
      </c>
      <c r="I285">
        <v>49764</v>
      </c>
      <c r="J285">
        <v>54849</v>
      </c>
      <c r="K285" t="s">
        <v>553</v>
      </c>
    </row>
    <row r="286" spans="1:11">
      <c r="A286">
        <v>284</v>
      </c>
      <c r="B286" t="s">
        <v>611</v>
      </c>
      <c r="C286" t="s">
        <v>619</v>
      </c>
      <c r="D286" t="s">
        <v>678</v>
      </c>
      <c r="E286" t="s">
        <v>619</v>
      </c>
      <c r="F286" t="s">
        <v>678</v>
      </c>
      <c r="H286" s="87">
        <v>2856971.7224086439</v>
      </c>
      <c r="I286">
        <v>2814730</v>
      </c>
      <c r="J286">
        <v>2904645</v>
      </c>
      <c r="K286" t="s">
        <v>553</v>
      </c>
    </row>
    <row r="287" spans="1:11">
      <c r="A287">
        <v>285</v>
      </c>
      <c r="B287" t="s">
        <v>611</v>
      </c>
      <c r="C287" t="s">
        <v>619</v>
      </c>
      <c r="D287" t="s">
        <v>679</v>
      </c>
      <c r="E287" t="s">
        <v>619</v>
      </c>
      <c r="F287" t="s">
        <v>679</v>
      </c>
      <c r="G287" s="87">
        <v>8986.0438887695636</v>
      </c>
      <c r="H287" s="87">
        <v>8986.0650488570082</v>
      </c>
      <c r="I287">
        <v>8487</v>
      </c>
      <c r="J287">
        <v>9302</v>
      </c>
      <c r="K287" t="s">
        <v>554</v>
      </c>
    </row>
    <row r="288" spans="1:11">
      <c r="A288">
        <v>286</v>
      </c>
      <c r="B288" t="s">
        <v>611</v>
      </c>
      <c r="C288" t="s">
        <v>619</v>
      </c>
      <c r="D288" t="s">
        <v>680</v>
      </c>
      <c r="E288" t="s">
        <v>619</v>
      </c>
      <c r="F288" t="s">
        <v>680</v>
      </c>
      <c r="H288" s="87">
        <v>17196.979008857419</v>
      </c>
      <c r="I288">
        <v>12655</v>
      </c>
      <c r="J288">
        <v>18909</v>
      </c>
      <c r="K288" t="s">
        <v>555</v>
      </c>
    </row>
    <row r="289" spans="1:11">
      <c r="A289">
        <v>287</v>
      </c>
      <c r="B289" t="s">
        <v>611</v>
      </c>
      <c r="C289" t="s">
        <v>619</v>
      </c>
      <c r="D289" t="s">
        <v>557</v>
      </c>
      <c r="E289" t="s">
        <v>619</v>
      </c>
      <c r="F289" t="s">
        <v>557</v>
      </c>
      <c r="H289" s="87">
        <v>16725.411891465112</v>
      </c>
      <c r="I289">
        <v>14327</v>
      </c>
      <c r="J289">
        <v>21124</v>
      </c>
      <c r="K289" t="s">
        <v>555</v>
      </c>
    </row>
    <row r="290" spans="1:11">
      <c r="A290">
        <v>288</v>
      </c>
      <c r="B290" t="s">
        <v>611</v>
      </c>
      <c r="C290" t="s">
        <v>619</v>
      </c>
      <c r="D290" t="s">
        <v>558</v>
      </c>
      <c r="E290" t="s">
        <v>619</v>
      </c>
      <c r="F290" t="s">
        <v>558</v>
      </c>
      <c r="H290" s="87">
        <v>16725.424008786478</v>
      </c>
      <c r="I290">
        <v>14328</v>
      </c>
      <c r="J290">
        <v>21125</v>
      </c>
      <c r="K290" t="s">
        <v>555</v>
      </c>
    </row>
    <row r="291" spans="1:11">
      <c r="A291">
        <v>289</v>
      </c>
      <c r="B291" t="s">
        <v>611</v>
      </c>
      <c r="C291" t="s">
        <v>619</v>
      </c>
      <c r="D291" t="s">
        <v>559</v>
      </c>
      <c r="E291" t="s">
        <v>619</v>
      </c>
      <c r="F291" t="s">
        <v>559</v>
      </c>
      <c r="H291" s="87">
        <v>16725.46107535603</v>
      </c>
      <c r="I291">
        <v>14329</v>
      </c>
      <c r="J291">
        <v>21126</v>
      </c>
      <c r="K291" t="s">
        <v>555</v>
      </c>
    </row>
    <row r="292" spans="1:11">
      <c r="A292">
        <v>290</v>
      </c>
      <c r="B292" t="s">
        <v>611</v>
      </c>
      <c r="C292" t="s">
        <v>619</v>
      </c>
      <c r="D292" t="s">
        <v>567</v>
      </c>
      <c r="E292" t="s">
        <v>619</v>
      </c>
      <c r="F292" t="s">
        <v>567</v>
      </c>
      <c r="H292" s="87">
        <v>33923.002266559633</v>
      </c>
      <c r="I292">
        <v>32507</v>
      </c>
      <c r="J292">
        <v>35333</v>
      </c>
      <c r="K292" t="s">
        <v>553</v>
      </c>
    </row>
    <row r="293" spans="1:11">
      <c r="A293">
        <v>291</v>
      </c>
      <c r="B293" t="s">
        <v>611</v>
      </c>
      <c r="C293" t="s">
        <v>619</v>
      </c>
      <c r="D293" t="s">
        <v>568</v>
      </c>
      <c r="E293" t="s">
        <v>619</v>
      </c>
      <c r="F293" t="s">
        <v>568</v>
      </c>
      <c r="H293" s="87">
        <v>41229.027943446687</v>
      </c>
      <c r="I293">
        <v>39303</v>
      </c>
      <c r="J293">
        <v>42799</v>
      </c>
      <c r="K293" t="s">
        <v>553</v>
      </c>
    </row>
    <row r="294" spans="1:11">
      <c r="A294">
        <v>292</v>
      </c>
      <c r="B294" t="s">
        <v>611</v>
      </c>
      <c r="C294" t="s">
        <v>620</v>
      </c>
      <c r="D294" t="s">
        <v>678</v>
      </c>
      <c r="E294" t="s">
        <v>620</v>
      </c>
      <c r="F294" t="s">
        <v>678</v>
      </c>
      <c r="H294" s="87">
        <v>2815087.91113781</v>
      </c>
      <c r="I294">
        <v>2769168</v>
      </c>
      <c r="J294">
        <v>2858955</v>
      </c>
      <c r="K294" t="s">
        <v>555</v>
      </c>
    </row>
    <row r="295" spans="1:11">
      <c r="A295">
        <v>293</v>
      </c>
      <c r="B295" t="s">
        <v>611</v>
      </c>
      <c r="C295" t="s">
        <v>620</v>
      </c>
      <c r="D295" t="s">
        <v>679</v>
      </c>
      <c r="E295" t="s">
        <v>620</v>
      </c>
      <c r="F295" t="s">
        <v>679</v>
      </c>
      <c r="H295" s="87">
        <v>4534.4724697818256</v>
      </c>
      <c r="I295">
        <v>400</v>
      </c>
      <c r="J295">
        <v>8500</v>
      </c>
      <c r="K295" t="s">
        <v>555</v>
      </c>
    </row>
    <row r="296" spans="1:11">
      <c r="A296">
        <v>294</v>
      </c>
      <c r="B296" t="s">
        <v>611</v>
      </c>
      <c r="C296" t="s">
        <v>620</v>
      </c>
      <c r="D296" t="s">
        <v>680</v>
      </c>
      <c r="E296" t="s">
        <v>620</v>
      </c>
      <c r="F296" t="s">
        <v>680</v>
      </c>
      <c r="H296" s="87">
        <v>16622.16570401557</v>
      </c>
      <c r="I296">
        <v>10079</v>
      </c>
      <c r="J296">
        <v>18652</v>
      </c>
      <c r="K296" t="s">
        <v>555</v>
      </c>
    </row>
    <row r="297" spans="1:11">
      <c r="A297">
        <v>295</v>
      </c>
      <c r="B297" t="s">
        <v>611</v>
      </c>
      <c r="C297" t="s">
        <v>620</v>
      </c>
      <c r="D297" t="s">
        <v>557</v>
      </c>
      <c r="E297" t="s">
        <v>620</v>
      </c>
      <c r="F297" t="s">
        <v>557</v>
      </c>
      <c r="H297" s="87">
        <v>14953.65570922939</v>
      </c>
      <c r="I297">
        <v>12196</v>
      </c>
      <c r="J297">
        <v>20867</v>
      </c>
      <c r="K297" t="s">
        <v>555</v>
      </c>
    </row>
    <row r="298" spans="1:11">
      <c r="A298">
        <v>296</v>
      </c>
      <c r="B298" t="s">
        <v>611</v>
      </c>
      <c r="C298" t="s">
        <v>620</v>
      </c>
      <c r="D298" t="s">
        <v>558</v>
      </c>
      <c r="E298" t="s">
        <v>620</v>
      </c>
      <c r="F298" t="s">
        <v>558</v>
      </c>
      <c r="H298" s="87">
        <v>14953.723943723069</v>
      </c>
      <c r="I298">
        <v>12197</v>
      </c>
      <c r="J298">
        <v>20868</v>
      </c>
      <c r="K298" t="s">
        <v>555</v>
      </c>
    </row>
    <row r="299" spans="1:11">
      <c r="A299">
        <v>297</v>
      </c>
      <c r="B299" t="s">
        <v>611</v>
      </c>
      <c r="C299" t="s">
        <v>620</v>
      </c>
      <c r="D299" t="s">
        <v>559</v>
      </c>
      <c r="E299" t="s">
        <v>620</v>
      </c>
      <c r="F299" t="s">
        <v>559</v>
      </c>
      <c r="H299" s="87">
        <v>14953.988910209529</v>
      </c>
      <c r="I299">
        <v>12197</v>
      </c>
      <c r="J299">
        <v>20820</v>
      </c>
      <c r="K299" t="s">
        <v>555</v>
      </c>
    </row>
    <row r="300" spans="1:11">
      <c r="A300">
        <v>298</v>
      </c>
      <c r="B300" t="s">
        <v>611</v>
      </c>
      <c r="C300" t="s">
        <v>620</v>
      </c>
      <c r="D300" t="s">
        <v>567</v>
      </c>
      <c r="E300" t="s">
        <v>620</v>
      </c>
      <c r="F300" t="s">
        <v>567</v>
      </c>
      <c r="G300" s="87">
        <v>32190.84433</v>
      </c>
      <c r="H300" s="87">
        <v>31576.89406949019</v>
      </c>
      <c r="I300">
        <v>30233</v>
      </c>
      <c r="J300">
        <v>32867</v>
      </c>
      <c r="K300" t="s">
        <v>554</v>
      </c>
    </row>
    <row r="301" spans="1:11">
      <c r="A301">
        <v>299</v>
      </c>
      <c r="B301" t="s">
        <v>611</v>
      </c>
      <c r="C301" t="s">
        <v>620</v>
      </c>
      <c r="D301" t="s">
        <v>568</v>
      </c>
      <c r="E301" t="s">
        <v>620</v>
      </c>
      <c r="F301" t="s">
        <v>568</v>
      </c>
      <c r="H301" s="87">
        <v>44881.180690973793</v>
      </c>
      <c r="I301">
        <v>38162</v>
      </c>
      <c r="J301">
        <v>51419</v>
      </c>
      <c r="K301" t="s">
        <v>555</v>
      </c>
    </row>
    <row r="302" spans="1:11">
      <c r="A302">
        <v>300</v>
      </c>
      <c r="B302" t="s">
        <v>611</v>
      </c>
      <c r="C302" t="s">
        <v>621</v>
      </c>
      <c r="D302" t="s">
        <v>678</v>
      </c>
      <c r="E302" t="s">
        <v>621</v>
      </c>
      <c r="F302" t="s">
        <v>678</v>
      </c>
      <c r="H302" s="87">
        <v>41883.821698008913</v>
      </c>
      <c r="I302">
        <v>32196</v>
      </c>
      <c r="J302">
        <v>50945</v>
      </c>
      <c r="K302" t="s">
        <v>555</v>
      </c>
    </row>
    <row r="303" spans="1:11">
      <c r="A303">
        <v>301</v>
      </c>
      <c r="B303" t="s">
        <v>611</v>
      </c>
      <c r="C303" t="s">
        <v>621</v>
      </c>
      <c r="D303" t="s">
        <v>679</v>
      </c>
      <c r="E303" t="s">
        <v>621</v>
      </c>
      <c r="F303" t="s">
        <v>679</v>
      </c>
      <c r="H303" s="87">
        <v>4451.5986351266347</v>
      </c>
      <c r="I303">
        <v>400</v>
      </c>
      <c r="J303">
        <v>8500</v>
      </c>
      <c r="K303" t="s">
        <v>555</v>
      </c>
    </row>
    <row r="304" spans="1:11">
      <c r="A304">
        <v>302</v>
      </c>
      <c r="B304" t="s">
        <v>611</v>
      </c>
      <c r="C304" t="s">
        <v>621</v>
      </c>
      <c r="D304" t="s">
        <v>680</v>
      </c>
      <c r="E304" t="s">
        <v>621</v>
      </c>
      <c r="F304" t="s">
        <v>680</v>
      </c>
      <c r="H304" s="87">
        <v>573.99835127434335</v>
      </c>
      <c r="I304">
        <v>100</v>
      </c>
      <c r="J304">
        <v>2400</v>
      </c>
      <c r="K304" t="s">
        <v>555</v>
      </c>
    </row>
    <row r="305" spans="1:11">
      <c r="A305">
        <v>303</v>
      </c>
      <c r="B305" t="s">
        <v>611</v>
      </c>
      <c r="C305" t="s">
        <v>621</v>
      </c>
      <c r="D305" t="s">
        <v>557</v>
      </c>
      <c r="E305" t="s">
        <v>621</v>
      </c>
      <c r="F305" t="s">
        <v>557</v>
      </c>
      <c r="H305" s="87">
        <v>1771.8217999492181</v>
      </c>
      <c r="I305">
        <v>100</v>
      </c>
      <c r="J305">
        <v>2400</v>
      </c>
      <c r="K305" t="s">
        <v>555</v>
      </c>
    </row>
    <row r="306" spans="1:11">
      <c r="A306">
        <v>304</v>
      </c>
      <c r="B306" t="s">
        <v>611</v>
      </c>
      <c r="C306" t="s">
        <v>621</v>
      </c>
      <c r="D306" t="s">
        <v>558</v>
      </c>
      <c r="E306" t="s">
        <v>621</v>
      </c>
      <c r="F306" t="s">
        <v>558</v>
      </c>
      <c r="H306" s="87">
        <v>1771.9043455956571</v>
      </c>
      <c r="I306">
        <v>100</v>
      </c>
      <c r="J306">
        <v>2400</v>
      </c>
      <c r="K306" t="s">
        <v>555</v>
      </c>
    </row>
    <row r="307" spans="1:11">
      <c r="A307">
        <v>305</v>
      </c>
      <c r="B307" t="s">
        <v>611</v>
      </c>
      <c r="C307" t="s">
        <v>621</v>
      </c>
      <c r="D307" t="s">
        <v>559</v>
      </c>
      <c r="E307" t="s">
        <v>621</v>
      </c>
      <c r="F307" t="s">
        <v>559</v>
      </c>
      <c r="H307" s="87">
        <v>1772.181259313875</v>
      </c>
      <c r="I307">
        <v>100</v>
      </c>
      <c r="J307">
        <v>2400</v>
      </c>
      <c r="K307" t="s">
        <v>555</v>
      </c>
    </row>
    <row r="308" spans="1:11">
      <c r="A308">
        <v>306</v>
      </c>
      <c r="B308" t="s">
        <v>611</v>
      </c>
      <c r="C308" t="s">
        <v>621</v>
      </c>
      <c r="D308" t="s">
        <v>567</v>
      </c>
      <c r="E308" t="s">
        <v>621</v>
      </c>
      <c r="F308" t="s">
        <v>567</v>
      </c>
      <c r="G308" s="87">
        <v>2570.1293300000002</v>
      </c>
      <c r="H308" s="87">
        <v>2346.919043570887</v>
      </c>
      <c r="I308">
        <v>1854</v>
      </c>
      <c r="J308">
        <v>3002</v>
      </c>
      <c r="K308" t="s">
        <v>554</v>
      </c>
    </row>
    <row r="309" spans="1:11">
      <c r="A309">
        <v>307</v>
      </c>
      <c r="B309" t="s">
        <v>611</v>
      </c>
      <c r="C309" t="s">
        <v>621</v>
      </c>
      <c r="D309" t="s">
        <v>568</v>
      </c>
      <c r="E309" t="s">
        <v>621</v>
      </c>
      <c r="F309" t="s">
        <v>568</v>
      </c>
      <c r="H309" s="87">
        <v>-3652.147622429582</v>
      </c>
      <c r="I309">
        <v>-10468</v>
      </c>
      <c r="J309">
        <v>2446</v>
      </c>
      <c r="K309" t="s">
        <v>555</v>
      </c>
    </row>
    <row r="310" spans="1:11">
      <c r="A310">
        <v>308</v>
      </c>
      <c r="B310" t="s">
        <v>611</v>
      </c>
      <c r="C310" t="s">
        <v>622</v>
      </c>
      <c r="D310" t="s">
        <v>678</v>
      </c>
      <c r="E310" t="s">
        <v>622</v>
      </c>
      <c r="F310" t="s">
        <v>678</v>
      </c>
      <c r="H310" s="87">
        <v>1251818.066007745</v>
      </c>
      <c r="I310">
        <v>1218378</v>
      </c>
      <c r="J310">
        <v>1282463</v>
      </c>
      <c r="K310" t="s">
        <v>553</v>
      </c>
    </row>
    <row r="311" spans="1:11">
      <c r="A311">
        <v>309</v>
      </c>
      <c r="B311" t="s">
        <v>611</v>
      </c>
      <c r="C311" t="s">
        <v>622</v>
      </c>
      <c r="D311" t="s">
        <v>679</v>
      </c>
      <c r="E311" t="s">
        <v>622</v>
      </c>
      <c r="F311" t="s">
        <v>679</v>
      </c>
      <c r="G311" s="87">
        <v>3958.9561112304359</v>
      </c>
      <c r="H311" s="87">
        <v>3958.9734373967508</v>
      </c>
      <c r="I311">
        <v>3709</v>
      </c>
      <c r="J311">
        <v>4185</v>
      </c>
      <c r="K311" t="s">
        <v>554</v>
      </c>
    </row>
    <row r="312" spans="1:11">
      <c r="A312">
        <v>310</v>
      </c>
      <c r="B312" t="s">
        <v>611</v>
      </c>
      <c r="C312" t="s">
        <v>622</v>
      </c>
      <c r="D312" t="s">
        <v>680</v>
      </c>
      <c r="E312" t="s">
        <v>622</v>
      </c>
      <c r="F312" t="s">
        <v>680</v>
      </c>
      <c r="H312" s="87">
        <v>24973.762721683779</v>
      </c>
      <c r="I312">
        <v>22856</v>
      </c>
      <c r="J312">
        <v>29353</v>
      </c>
      <c r="K312" t="s">
        <v>555</v>
      </c>
    </row>
    <row r="313" spans="1:11">
      <c r="A313">
        <v>311</v>
      </c>
      <c r="B313" t="s">
        <v>611</v>
      </c>
      <c r="C313" t="s">
        <v>622</v>
      </c>
      <c r="D313" t="s">
        <v>557</v>
      </c>
      <c r="E313" t="s">
        <v>622</v>
      </c>
      <c r="F313" t="s">
        <v>557</v>
      </c>
      <c r="H313" s="87">
        <v>3995.087321512447</v>
      </c>
      <c r="I313">
        <v>200</v>
      </c>
      <c r="J313">
        <v>6000</v>
      </c>
      <c r="K313" t="s">
        <v>555</v>
      </c>
    </row>
    <row r="314" spans="1:11">
      <c r="A314">
        <v>312</v>
      </c>
      <c r="B314" t="s">
        <v>611</v>
      </c>
      <c r="C314" t="s">
        <v>622</v>
      </c>
      <c r="D314" t="s">
        <v>558</v>
      </c>
      <c r="E314" t="s">
        <v>622</v>
      </c>
      <c r="F314" t="s">
        <v>558</v>
      </c>
      <c r="H314" s="87">
        <v>3995.165386080103</v>
      </c>
      <c r="I314">
        <v>200</v>
      </c>
      <c r="J314">
        <v>6000</v>
      </c>
      <c r="K314" t="s">
        <v>555</v>
      </c>
    </row>
    <row r="315" spans="1:11">
      <c r="A315">
        <v>313</v>
      </c>
      <c r="B315" t="s">
        <v>611</v>
      </c>
      <c r="C315" t="s">
        <v>622</v>
      </c>
      <c r="D315" t="s">
        <v>559</v>
      </c>
      <c r="E315" t="s">
        <v>622</v>
      </c>
      <c r="F315" t="s">
        <v>559</v>
      </c>
      <c r="H315" s="87">
        <v>3995.4525471136658</v>
      </c>
      <c r="I315">
        <v>200</v>
      </c>
      <c r="J315">
        <v>6000</v>
      </c>
      <c r="K315" t="s">
        <v>555</v>
      </c>
    </row>
    <row r="316" spans="1:11">
      <c r="A316">
        <v>314</v>
      </c>
      <c r="B316" t="s">
        <v>611</v>
      </c>
      <c r="C316" t="s">
        <v>622</v>
      </c>
      <c r="D316" t="s">
        <v>567</v>
      </c>
      <c r="E316" t="s">
        <v>622</v>
      </c>
      <c r="F316" t="s">
        <v>567</v>
      </c>
      <c r="G316" s="87">
        <v>29698.714499999998</v>
      </c>
      <c r="H316" s="87">
        <v>28970.027534084358</v>
      </c>
      <c r="I316">
        <v>27631</v>
      </c>
      <c r="J316">
        <v>30561</v>
      </c>
      <c r="K316" t="s">
        <v>554</v>
      </c>
    </row>
    <row r="317" spans="1:11">
      <c r="A317">
        <v>315</v>
      </c>
      <c r="B317" t="s">
        <v>611</v>
      </c>
      <c r="C317" t="s">
        <v>622</v>
      </c>
      <c r="D317" t="s">
        <v>568</v>
      </c>
      <c r="E317" t="s">
        <v>622</v>
      </c>
      <c r="F317" t="s">
        <v>568</v>
      </c>
      <c r="H317" s="87">
        <v>11294.227923005559</v>
      </c>
      <c r="I317">
        <v>8671</v>
      </c>
      <c r="J317">
        <v>13137</v>
      </c>
      <c r="K317" t="s">
        <v>553</v>
      </c>
    </row>
    <row r="318" spans="1:11">
      <c r="A318">
        <v>316</v>
      </c>
      <c r="B318" t="s">
        <v>611</v>
      </c>
      <c r="C318" t="s">
        <v>623</v>
      </c>
      <c r="D318" t="s">
        <v>681</v>
      </c>
      <c r="E318" t="s">
        <v>623</v>
      </c>
      <c r="F318" t="s">
        <v>681</v>
      </c>
      <c r="H318" s="87">
        <v>19648.473215287951</v>
      </c>
      <c r="I318">
        <v>17648</v>
      </c>
      <c r="J318">
        <v>20496</v>
      </c>
      <c r="K318" t="s">
        <v>555</v>
      </c>
    </row>
    <row r="319" spans="1:11">
      <c r="A319">
        <v>317</v>
      </c>
      <c r="B319" t="s">
        <v>611</v>
      </c>
      <c r="C319" t="s">
        <v>623</v>
      </c>
      <c r="D319" t="s">
        <v>682</v>
      </c>
      <c r="E319" t="s">
        <v>623</v>
      </c>
      <c r="F319" t="s">
        <v>682</v>
      </c>
      <c r="H319" s="87">
        <v>4634.8235975884772</v>
      </c>
      <c r="I319">
        <v>3922</v>
      </c>
      <c r="J319">
        <v>4868</v>
      </c>
      <c r="K319" t="s">
        <v>555</v>
      </c>
    </row>
    <row r="320" spans="1:11">
      <c r="A320">
        <v>318</v>
      </c>
      <c r="B320" t="s">
        <v>611</v>
      </c>
      <c r="C320" t="s">
        <v>623</v>
      </c>
      <c r="D320" t="s">
        <v>683</v>
      </c>
      <c r="E320" t="s">
        <v>623</v>
      </c>
      <c r="F320" t="s">
        <v>683</v>
      </c>
      <c r="H320" s="87">
        <v>15013.530574444911</v>
      </c>
      <c r="I320">
        <v>13415</v>
      </c>
      <c r="J320">
        <v>15903</v>
      </c>
      <c r="K320" t="s">
        <v>555</v>
      </c>
    </row>
    <row r="321" spans="1:11">
      <c r="A321">
        <v>319</v>
      </c>
      <c r="B321" t="s">
        <v>611</v>
      </c>
      <c r="C321" t="s">
        <v>623</v>
      </c>
      <c r="D321" t="s">
        <v>685</v>
      </c>
      <c r="E321" t="s">
        <v>623</v>
      </c>
      <c r="F321" t="s">
        <v>685</v>
      </c>
      <c r="H321" s="87">
        <v>3649.4665973880892</v>
      </c>
      <c r="I321">
        <v>3241</v>
      </c>
      <c r="J321">
        <v>3957</v>
      </c>
      <c r="K321" t="s">
        <v>553</v>
      </c>
    </row>
    <row r="322" spans="1:11">
      <c r="A322">
        <v>320</v>
      </c>
      <c r="B322" t="s">
        <v>611</v>
      </c>
      <c r="C322" t="s">
        <v>623</v>
      </c>
      <c r="D322" t="s">
        <v>686</v>
      </c>
      <c r="E322" t="s">
        <v>623</v>
      </c>
      <c r="F322" t="s">
        <v>686</v>
      </c>
      <c r="H322" s="87">
        <v>175.37987495368969</v>
      </c>
      <c r="I322">
        <v>20</v>
      </c>
      <c r="J322">
        <v>550</v>
      </c>
      <c r="K322" t="s">
        <v>555</v>
      </c>
    </row>
    <row r="323" spans="1:11">
      <c r="A323">
        <v>321</v>
      </c>
      <c r="B323" t="s">
        <v>611</v>
      </c>
      <c r="C323" t="s">
        <v>623</v>
      </c>
      <c r="D323" t="s">
        <v>687</v>
      </c>
      <c r="E323" t="s">
        <v>623</v>
      </c>
      <c r="F323" t="s">
        <v>687</v>
      </c>
      <c r="H323" s="87">
        <v>284.97548847247742</v>
      </c>
      <c r="I323">
        <v>249</v>
      </c>
      <c r="J323">
        <v>315</v>
      </c>
      <c r="K323" t="s">
        <v>553</v>
      </c>
    </row>
    <row r="324" spans="1:11">
      <c r="A324">
        <v>322</v>
      </c>
      <c r="B324" t="s">
        <v>611</v>
      </c>
      <c r="C324" t="s">
        <v>623</v>
      </c>
      <c r="D324" t="s">
        <v>689</v>
      </c>
      <c r="E324" t="s">
        <v>623</v>
      </c>
      <c r="F324" t="s">
        <v>689</v>
      </c>
      <c r="H324" s="87">
        <v>6494.872457010274</v>
      </c>
      <c r="I324">
        <v>5973</v>
      </c>
      <c r="J324">
        <v>6986</v>
      </c>
      <c r="K324" t="s">
        <v>553</v>
      </c>
    </row>
    <row r="325" spans="1:11">
      <c r="A325">
        <v>323</v>
      </c>
      <c r="B325" t="s">
        <v>611</v>
      </c>
      <c r="C325" t="s">
        <v>623</v>
      </c>
      <c r="D325" t="s">
        <v>690</v>
      </c>
      <c r="E325" t="s">
        <v>623</v>
      </c>
      <c r="F325" t="s">
        <v>690</v>
      </c>
      <c r="H325" s="87">
        <v>656.6826510098881</v>
      </c>
      <c r="I325">
        <v>100</v>
      </c>
      <c r="J325">
        <v>2700</v>
      </c>
      <c r="K325" t="s">
        <v>555</v>
      </c>
    </row>
    <row r="326" spans="1:11">
      <c r="A326">
        <v>324</v>
      </c>
      <c r="B326" t="s">
        <v>611</v>
      </c>
      <c r="C326" t="s">
        <v>623</v>
      </c>
      <c r="D326" t="s">
        <v>691</v>
      </c>
      <c r="E326" t="s">
        <v>623</v>
      </c>
      <c r="F326" t="s">
        <v>691</v>
      </c>
      <c r="H326" s="87">
        <v>5838.2827719339712</v>
      </c>
      <c r="I326">
        <v>3598</v>
      </c>
      <c r="J326">
        <v>6452</v>
      </c>
      <c r="K326" t="s">
        <v>555</v>
      </c>
    </row>
    <row r="327" spans="1:11">
      <c r="A327">
        <v>325</v>
      </c>
      <c r="B327" t="s">
        <v>611</v>
      </c>
      <c r="C327" t="s">
        <v>623</v>
      </c>
      <c r="D327" t="s">
        <v>556</v>
      </c>
      <c r="E327" t="s">
        <v>623</v>
      </c>
      <c r="F327" t="s">
        <v>556</v>
      </c>
      <c r="H327" s="87">
        <v>1.486043206691255</v>
      </c>
      <c r="I327">
        <v>0</v>
      </c>
      <c r="J327">
        <v>1786</v>
      </c>
      <c r="K327" t="s">
        <v>555</v>
      </c>
    </row>
    <row r="328" spans="1:11">
      <c r="A328">
        <v>326</v>
      </c>
      <c r="B328" t="s">
        <v>611</v>
      </c>
      <c r="C328" t="s">
        <v>623</v>
      </c>
      <c r="D328" t="s">
        <v>557</v>
      </c>
      <c r="E328" t="s">
        <v>623</v>
      </c>
      <c r="F328" t="s">
        <v>557</v>
      </c>
      <c r="H328" s="87">
        <v>4816.5786076869563</v>
      </c>
      <c r="I328">
        <v>4110</v>
      </c>
      <c r="J328">
        <v>5491</v>
      </c>
      <c r="K328" t="s">
        <v>553</v>
      </c>
    </row>
    <row r="329" spans="1:11">
      <c r="A329">
        <v>327</v>
      </c>
      <c r="B329" t="s">
        <v>611</v>
      </c>
      <c r="C329" t="s">
        <v>623</v>
      </c>
      <c r="D329" t="s">
        <v>558</v>
      </c>
      <c r="E329" t="s">
        <v>623</v>
      </c>
      <c r="F329" t="s">
        <v>558</v>
      </c>
      <c r="H329" s="87">
        <v>4816.5781045129806</v>
      </c>
      <c r="I329">
        <v>4110</v>
      </c>
      <c r="J329">
        <v>5491</v>
      </c>
      <c r="K329" t="s">
        <v>553</v>
      </c>
    </row>
    <row r="330" spans="1:11">
      <c r="A330">
        <v>328</v>
      </c>
      <c r="B330" t="s">
        <v>611</v>
      </c>
      <c r="C330" t="s">
        <v>623</v>
      </c>
      <c r="D330" t="s">
        <v>560</v>
      </c>
      <c r="E330" t="s">
        <v>623</v>
      </c>
      <c r="F330" t="s">
        <v>560</v>
      </c>
      <c r="H330" s="87">
        <v>4816.5594644827952</v>
      </c>
      <c r="I330">
        <v>4110</v>
      </c>
      <c r="J330">
        <v>5491</v>
      </c>
      <c r="K330" t="s">
        <v>553</v>
      </c>
    </row>
    <row r="331" spans="1:11">
      <c r="A331">
        <v>329</v>
      </c>
      <c r="B331" t="s">
        <v>611</v>
      </c>
      <c r="C331" t="s">
        <v>623</v>
      </c>
      <c r="D331" t="s">
        <v>570</v>
      </c>
      <c r="E331" t="s">
        <v>623</v>
      </c>
      <c r="F331" t="s">
        <v>570</v>
      </c>
      <c r="H331" s="87">
        <v>4348.1469932175341</v>
      </c>
      <c r="I331">
        <v>4005</v>
      </c>
      <c r="J331">
        <v>4712</v>
      </c>
      <c r="K331" t="s">
        <v>553</v>
      </c>
    </row>
    <row r="332" spans="1:11">
      <c r="A332">
        <v>330</v>
      </c>
      <c r="B332" t="s">
        <v>611</v>
      </c>
      <c r="C332" t="s">
        <v>623</v>
      </c>
      <c r="D332" t="s">
        <v>571</v>
      </c>
      <c r="E332" t="s">
        <v>623</v>
      </c>
      <c r="F332" t="s">
        <v>571</v>
      </c>
      <c r="H332" s="87">
        <v>3184.432659053959</v>
      </c>
      <c r="I332">
        <v>2811</v>
      </c>
      <c r="J332">
        <v>3525</v>
      </c>
      <c r="K332" t="s">
        <v>553</v>
      </c>
    </row>
    <row r="333" spans="1:11">
      <c r="A333">
        <v>331</v>
      </c>
      <c r="B333" t="s">
        <v>611</v>
      </c>
      <c r="C333" t="s">
        <v>624</v>
      </c>
      <c r="D333" t="s">
        <v>681</v>
      </c>
      <c r="E333" t="s">
        <v>624</v>
      </c>
      <c r="F333" t="s">
        <v>681</v>
      </c>
      <c r="H333" s="87">
        <v>19648.592907993319</v>
      </c>
      <c r="I333">
        <v>17649</v>
      </c>
      <c r="J333">
        <v>20489</v>
      </c>
      <c r="K333" t="s">
        <v>555</v>
      </c>
    </row>
    <row r="334" spans="1:11">
      <c r="A334">
        <v>332</v>
      </c>
      <c r="B334" t="s">
        <v>611</v>
      </c>
      <c r="C334" t="s">
        <v>624</v>
      </c>
      <c r="D334" t="s">
        <v>682</v>
      </c>
      <c r="E334" t="s">
        <v>624</v>
      </c>
      <c r="F334" t="s">
        <v>682</v>
      </c>
      <c r="H334" s="87">
        <v>4634.8008713201198</v>
      </c>
      <c r="I334">
        <v>3922</v>
      </c>
      <c r="J334">
        <v>4872</v>
      </c>
      <c r="K334" t="s">
        <v>555</v>
      </c>
    </row>
    <row r="335" spans="1:11">
      <c r="A335">
        <v>333</v>
      </c>
      <c r="B335" t="s">
        <v>611</v>
      </c>
      <c r="C335" t="s">
        <v>624</v>
      </c>
      <c r="D335" t="s">
        <v>683</v>
      </c>
      <c r="E335" t="s">
        <v>624</v>
      </c>
      <c r="F335" t="s">
        <v>683</v>
      </c>
      <c r="H335" s="87">
        <v>15013.507978196931</v>
      </c>
      <c r="I335">
        <v>13416</v>
      </c>
      <c r="J335">
        <v>15904</v>
      </c>
      <c r="K335" t="s">
        <v>555</v>
      </c>
    </row>
    <row r="336" spans="1:11">
      <c r="A336">
        <v>334</v>
      </c>
      <c r="B336" t="s">
        <v>611</v>
      </c>
      <c r="C336" t="s">
        <v>624</v>
      </c>
      <c r="D336" t="s">
        <v>686</v>
      </c>
      <c r="E336" t="s">
        <v>624</v>
      </c>
      <c r="F336" t="s">
        <v>686</v>
      </c>
      <c r="H336" s="87">
        <v>175.47468038366699</v>
      </c>
      <c r="I336">
        <v>20</v>
      </c>
      <c r="J336">
        <v>550</v>
      </c>
      <c r="K336" t="s">
        <v>555</v>
      </c>
    </row>
    <row r="337" spans="1:11">
      <c r="A337">
        <v>335</v>
      </c>
      <c r="B337" t="s">
        <v>611</v>
      </c>
      <c r="C337" t="s">
        <v>624</v>
      </c>
      <c r="D337" t="s">
        <v>687</v>
      </c>
      <c r="E337" t="s">
        <v>624</v>
      </c>
      <c r="F337" t="s">
        <v>687</v>
      </c>
      <c r="H337" s="87">
        <v>285.07221934633179</v>
      </c>
      <c r="I337">
        <v>249</v>
      </c>
      <c r="J337">
        <v>315</v>
      </c>
      <c r="K337" t="s">
        <v>553</v>
      </c>
    </row>
    <row r="338" spans="1:11">
      <c r="A338">
        <v>336</v>
      </c>
      <c r="B338" t="s">
        <v>611</v>
      </c>
      <c r="C338" t="s">
        <v>624</v>
      </c>
      <c r="D338" t="s">
        <v>556</v>
      </c>
      <c r="E338" t="s">
        <v>624</v>
      </c>
      <c r="F338" t="s">
        <v>556</v>
      </c>
      <c r="H338" s="87">
        <v>1.179828874164639</v>
      </c>
      <c r="I338">
        <v>0</v>
      </c>
      <c r="J338">
        <v>1774</v>
      </c>
      <c r="K338" t="s">
        <v>555</v>
      </c>
    </row>
    <row r="339" spans="1:11">
      <c r="A339">
        <v>337</v>
      </c>
      <c r="B339" t="s">
        <v>611</v>
      </c>
      <c r="C339" t="s">
        <v>624</v>
      </c>
      <c r="D339" t="s">
        <v>570</v>
      </c>
      <c r="E339" t="s">
        <v>624</v>
      </c>
      <c r="F339" t="s">
        <v>570</v>
      </c>
      <c r="H339" s="87">
        <v>2173.7969666221038</v>
      </c>
      <c r="I339">
        <v>1902</v>
      </c>
      <c r="J339">
        <v>2458</v>
      </c>
      <c r="K339" t="s">
        <v>553</v>
      </c>
    </row>
    <row r="340" spans="1:11">
      <c r="A340">
        <v>338</v>
      </c>
      <c r="B340" t="s">
        <v>611</v>
      </c>
      <c r="C340" t="s">
        <v>624</v>
      </c>
      <c r="D340" t="s">
        <v>571</v>
      </c>
      <c r="E340" t="s">
        <v>624</v>
      </c>
      <c r="F340" t="s">
        <v>571</v>
      </c>
      <c r="H340" s="87">
        <v>1548.189768234548</v>
      </c>
      <c r="I340">
        <v>1300</v>
      </c>
      <c r="J340">
        <v>1843</v>
      </c>
      <c r="K340" t="s">
        <v>553</v>
      </c>
    </row>
    <row r="341" spans="1:11">
      <c r="A341">
        <v>339</v>
      </c>
      <c r="B341" t="s">
        <v>611</v>
      </c>
      <c r="C341" t="s">
        <v>625</v>
      </c>
      <c r="D341" t="s">
        <v>681</v>
      </c>
      <c r="E341" t="s">
        <v>625</v>
      </c>
      <c r="F341" t="s">
        <v>681</v>
      </c>
      <c r="H341" s="87">
        <v>4635.1169096774993</v>
      </c>
      <c r="I341">
        <v>3922</v>
      </c>
      <c r="J341">
        <v>4872</v>
      </c>
      <c r="K341" t="s">
        <v>555</v>
      </c>
    </row>
    <row r="342" spans="1:11">
      <c r="A342">
        <v>340</v>
      </c>
      <c r="B342" t="s">
        <v>611</v>
      </c>
      <c r="C342" t="s">
        <v>625</v>
      </c>
      <c r="D342" t="s">
        <v>682</v>
      </c>
      <c r="E342" t="s">
        <v>625</v>
      </c>
      <c r="F342" t="s">
        <v>682</v>
      </c>
      <c r="H342" s="87">
        <v>4634.8636327653348</v>
      </c>
      <c r="I342">
        <v>3924</v>
      </c>
      <c r="J342">
        <v>4872</v>
      </c>
      <c r="K342" t="s">
        <v>555</v>
      </c>
    </row>
    <row r="343" spans="1:11">
      <c r="A343">
        <v>341</v>
      </c>
      <c r="B343" t="s">
        <v>611</v>
      </c>
      <c r="C343" t="s">
        <v>625</v>
      </c>
      <c r="D343" t="s">
        <v>686</v>
      </c>
      <c r="E343" t="s">
        <v>625</v>
      </c>
      <c r="F343" t="s">
        <v>686</v>
      </c>
      <c r="H343" s="87">
        <v>0.37967733808537119</v>
      </c>
      <c r="I343">
        <v>10</v>
      </c>
      <c r="J343">
        <v>280</v>
      </c>
      <c r="K343" t="s">
        <v>555</v>
      </c>
    </row>
    <row r="344" spans="1:11">
      <c r="A344">
        <v>342</v>
      </c>
      <c r="B344" t="s">
        <v>611</v>
      </c>
      <c r="C344" t="s">
        <v>625</v>
      </c>
      <c r="D344" t="s">
        <v>687</v>
      </c>
      <c r="E344" t="s">
        <v>625</v>
      </c>
      <c r="F344" t="s">
        <v>687</v>
      </c>
      <c r="G344" s="87">
        <v>135.9666666666667</v>
      </c>
      <c r="H344" s="87">
        <v>100.6224738044688</v>
      </c>
      <c r="I344">
        <v>79</v>
      </c>
      <c r="J344">
        <v>121</v>
      </c>
      <c r="K344" t="s">
        <v>554</v>
      </c>
    </row>
    <row r="345" spans="1:11">
      <c r="A345">
        <v>343</v>
      </c>
      <c r="B345" t="s">
        <v>611</v>
      </c>
      <c r="C345" t="s">
        <v>625</v>
      </c>
      <c r="D345" t="s">
        <v>556</v>
      </c>
      <c r="E345" t="s">
        <v>625</v>
      </c>
      <c r="F345" t="s">
        <v>556</v>
      </c>
      <c r="H345" s="87">
        <v>0.159107529672078</v>
      </c>
      <c r="I345">
        <v>20</v>
      </c>
      <c r="J345">
        <v>450</v>
      </c>
      <c r="K345" t="s">
        <v>555</v>
      </c>
    </row>
    <row r="346" spans="1:11">
      <c r="A346">
        <v>344</v>
      </c>
      <c r="B346" t="s">
        <v>611</v>
      </c>
      <c r="C346" t="s">
        <v>625</v>
      </c>
      <c r="D346" t="s">
        <v>570</v>
      </c>
      <c r="E346" t="s">
        <v>625</v>
      </c>
      <c r="F346" t="s">
        <v>570</v>
      </c>
      <c r="G346" s="87">
        <v>1308.436197684357</v>
      </c>
      <c r="H346" s="87">
        <v>1187.5292393658499</v>
      </c>
      <c r="I346">
        <v>996</v>
      </c>
      <c r="J346">
        <v>1385</v>
      </c>
      <c r="K346" t="s">
        <v>554</v>
      </c>
    </row>
    <row r="347" spans="1:11">
      <c r="A347">
        <v>345</v>
      </c>
      <c r="B347" t="s">
        <v>611</v>
      </c>
      <c r="C347" t="s">
        <v>625</v>
      </c>
      <c r="D347" t="s">
        <v>571</v>
      </c>
      <c r="E347" t="s">
        <v>625</v>
      </c>
      <c r="F347" t="s">
        <v>571</v>
      </c>
      <c r="H347" s="87">
        <v>1010.614659776803</v>
      </c>
      <c r="I347">
        <v>797</v>
      </c>
      <c r="J347">
        <v>1189</v>
      </c>
      <c r="K347" t="s">
        <v>553</v>
      </c>
    </row>
    <row r="348" spans="1:11">
      <c r="A348">
        <v>346</v>
      </c>
      <c r="B348" t="s">
        <v>611</v>
      </c>
      <c r="C348" t="s">
        <v>626</v>
      </c>
      <c r="D348" t="s">
        <v>681</v>
      </c>
      <c r="E348" t="s">
        <v>626</v>
      </c>
      <c r="F348" t="s">
        <v>681</v>
      </c>
      <c r="H348" s="87">
        <v>15013.840659728439</v>
      </c>
      <c r="I348">
        <v>13416</v>
      </c>
      <c r="J348">
        <v>15904</v>
      </c>
      <c r="K348" t="s">
        <v>555</v>
      </c>
    </row>
    <row r="349" spans="1:11">
      <c r="A349">
        <v>347</v>
      </c>
      <c r="B349" t="s">
        <v>611</v>
      </c>
      <c r="C349" t="s">
        <v>626</v>
      </c>
      <c r="D349" t="s">
        <v>683</v>
      </c>
      <c r="E349" t="s">
        <v>626</v>
      </c>
      <c r="F349" t="s">
        <v>683</v>
      </c>
      <c r="H349" s="87">
        <v>15013.571074074251</v>
      </c>
      <c r="I349">
        <v>13416</v>
      </c>
      <c r="J349">
        <v>15897</v>
      </c>
      <c r="K349" t="s">
        <v>555</v>
      </c>
    </row>
    <row r="350" spans="1:11">
      <c r="A350">
        <v>348</v>
      </c>
      <c r="B350" t="s">
        <v>611</v>
      </c>
      <c r="C350" t="s">
        <v>626</v>
      </c>
      <c r="D350" t="s">
        <v>686</v>
      </c>
      <c r="E350" t="s">
        <v>626</v>
      </c>
      <c r="F350" t="s">
        <v>686</v>
      </c>
      <c r="H350" s="87">
        <v>175.49668399051831</v>
      </c>
      <c r="I350">
        <v>10</v>
      </c>
      <c r="J350">
        <v>280</v>
      </c>
      <c r="K350" t="s">
        <v>555</v>
      </c>
    </row>
    <row r="351" spans="1:11">
      <c r="A351">
        <v>349</v>
      </c>
      <c r="B351" t="s">
        <v>611</v>
      </c>
      <c r="C351" t="s">
        <v>626</v>
      </c>
      <c r="D351" t="s">
        <v>687</v>
      </c>
      <c r="E351" t="s">
        <v>626</v>
      </c>
      <c r="F351" t="s">
        <v>687</v>
      </c>
      <c r="G351" s="87">
        <v>231.66666666666671</v>
      </c>
      <c r="H351" s="87">
        <v>184.8529541071394</v>
      </c>
      <c r="I351">
        <v>147</v>
      </c>
      <c r="J351">
        <v>213</v>
      </c>
      <c r="K351" t="s">
        <v>554</v>
      </c>
    </row>
    <row r="352" spans="1:11">
      <c r="A352">
        <v>350</v>
      </c>
      <c r="B352" t="s">
        <v>611</v>
      </c>
      <c r="C352" t="s">
        <v>626</v>
      </c>
      <c r="D352" t="s">
        <v>556</v>
      </c>
      <c r="E352" t="s">
        <v>626</v>
      </c>
      <c r="F352" t="s">
        <v>556</v>
      </c>
      <c r="H352" s="87">
        <v>0.61109694742913689</v>
      </c>
      <c r="I352">
        <v>0</v>
      </c>
      <c r="J352">
        <v>1471</v>
      </c>
      <c r="K352" t="s">
        <v>555</v>
      </c>
    </row>
    <row r="353" spans="1:11">
      <c r="A353">
        <v>351</v>
      </c>
      <c r="B353" t="s">
        <v>611</v>
      </c>
      <c r="C353" t="s">
        <v>626</v>
      </c>
      <c r="D353" t="s">
        <v>570</v>
      </c>
      <c r="E353" t="s">
        <v>626</v>
      </c>
      <c r="F353" t="s">
        <v>570</v>
      </c>
      <c r="G353" s="87">
        <v>1028.009491408133</v>
      </c>
      <c r="H353" s="87">
        <v>986.51660090318978</v>
      </c>
      <c r="I353">
        <v>808</v>
      </c>
      <c r="J353">
        <v>1174</v>
      </c>
      <c r="K353" t="s">
        <v>554</v>
      </c>
    </row>
    <row r="354" spans="1:11">
      <c r="A354">
        <v>352</v>
      </c>
      <c r="B354" t="s">
        <v>611</v>
      </c>
      <c r="C354" t="s">
        <v>626</v>
      </c>
      <c r="D354" t="s">
        <v>571</v>
      </c>
      <c r="E354" t="s">
        <v>626</v>
      </c>
      <c r="F354" t="s">
        <v>571</v>
      </c>
      <c r="H354" s="87">
        <v>537.69131255358604</v>
      </c>
      <c r="I354">
        <v>349</v>
      </c>
      <c r="J354">
        <v>764</v>
      </c>
      <c r="K354" t="s">
        <v>553</v>
      </c>
    </row>
    <row r="355" spans="1:11">
      <c r="A355">
        <v>353</v>
      </c>
      <c r="B355" t="s">
        <v>611</v>
      </c>
      <c r="C355" t="s">
        <v>627</v>
      </c>
      <c r="D355" t="s">
        <v>685</v>
      </c>
      <c r="E355" t="s">
        <v>627</v>
      </c>
      <c r="F355" t="s">
        <v>685</v>
      </c>
      <c r="H355" s="87">
        <v>3649.5640499013148</v>
      </c>
      <c r="I355">
        <v>3241</v>
      </c>
      <c r="J355">
        <v>3957</v>
      </c>
      <c r="K355" t="s">
        <v>553</v>
      </c>
    </row>
    <row r="356" spans="1:11">
      <c r="A356">
        <v>354</v>
      </c>
      <c r="B356" t="s">
        <v>611</v>
      </c>
      <c r="C356" t="s">
        <v>627</v>
      </c>
      <c r="D356" t="s">
        <v>689</v>
      </c>
      <c r="E356" t="s">
        <v>627</v>
      </c>
      <c r="F356" t="s">
        <v>689</v>
      </c>
      <c r="H356" s="87">
        <v>6494.7797621926056</v>
      </c>
      <c r="I356">
        <v>5973</v>
      </c>
      <c r="J356">
        <v>6986</v>
      </c>
      <c r="K356" t="s">
        <v>553</v>
      </c>
    </row>
    <row r="357" spans="1:11">
      <c r="A357">
        <v>355</v>
      </c>
      <c r="B357" t="s">
        <v>611</v>
      </c>
      <c r="C357" t="s">
        <v>627</v>
      </c>
      <c r="D357" t="s">
        <v>690</v>
      </c>
      <c r="E357" t="s">
        <v>627</v>
      </c>
      <c r="F357" t="s">
        <v>690</v>
      </c>
      <c r="H357" s="87">
        <v>656.86540227232604</v>
      </c>
      <c r="I357">
        <v>100</v>
      </c>
      <c r="J357">
        <v>2700</v>
      </c>
      <c r="K357" t="s">
        <v>555</v>
      </c>
    </row>
    <row r="358" spans="1:11">
      <c r="A358">
        <v>356</v>
      </c>
      <c r="B358" t="s">
        <v>611</v>
      </c>
      <c r="C358" t="s">
        <v>627</v>
      </c>
      <c r="D358" t="s">
        <v>691</v>
      </c>
      <c r="E358" t="s">
        <v>627</v>
      </c>
      <c r="F358" t="s">
        <v>691</v>
      </c>
      <c r="H358" s="87">
        <v>5838.466184538026</v>
      </c>
      <c r="I358">
        <v>3598</v>
      </c>
      <c r="J358">
        <v>6453</v>
      </c>
      <c r="K358" t="s">
        <v>555</v>
      </c>
    </row>
    <row r="359" spans="1:11">
      <c r="A359">
        <v>357</v>
      </c>
      <c r="B359" t="s">
        <v>611</v>
      </c>
      <c r="C359" t="s">
        <v>627</v>
      </c>
      <c r="D359" t="s">
        <v>570</v>
      </c>
      <c r="E359" t="s">
        <v>627</v>
      </c>
      <c r="F359" t="s">
        <v>570</v>
      </c>
      <c r="H359" s="87">
        <v>1627.5035174936149</v>
      </c>
      <c r="I359">
        <v>1447</v>
      </c>
      <c r="J359">
        <v>1854</v>
      </c>
      <c r="K359" t="s">
        <v>553</v>
      </c>
    </row>
    <row r="360" spans="1:11">
      <c r="A360">
        <v>358</v>
      </c>
      <c r="B360" t="s">
        <v>611</v>
      </c>
      <c r="C360" t="s">
        <v>627</v>
      </c>
      <c r="D360" t="s">
        <v>571</v>
      </c>
      <c r="E360" t="s">
        <v>627</v>
      </c>
      <c r="F360" t="s">
        <v>571</v>
      </c>
      <c r="H360" s="87">
        <v>1216.797802939793</v>
      </c>
      <c r="I360">
        <v>1014</v>
      </c>
      <c r="J360">
        <v>1478</v>
      </c>
      <c r="K360" t="s">
        <v>553</v>
      </c>
    </row>
    <row r="361" spans="1:11">
      <c r="A361">
        <v>359</v>
      </c>
      <c r="B361" t="s">
        <v>611</v>
      </c>
      <c r="C361" t="s">
        <v>628</v>
      </c>
      <c r="D361" t="s">
        <v>685</v>
      </c>
      <c r="E361" t="s">
        <v>628</v>
      </c>
      <c r="F361" t="s">
        <v>685</v>
      </c>
      <c r="G361" s="87">
        <v>955.1074787015466</v>
      </c>
      <c r="H361" s="87">
        <v>1232.374865118745</v>
      </c>
      <c r="I361">
        <v>1102</v>
      </c>
      <c r="J361">
        <v>1408</v>
      </c>
      <c r="K361" t="s">
        <v>554</v>
      </c>
    </row>
    <row r="362" spans="1:11">
      <c r="A362">
        <v>360</v>
      </c>
      <c r="B362" t="s">
        <v>611</v>
      </c>
      <c r="C362" t="s">
        <v>628</v>
      </c>
      <c r="D362" t="s">
        <v>689</v>
      </c>
      <c r="E362" t="s">
        <v>628</v>
      </c>
      <c r="F362" t="s">
        <v>689</v>
      </c>
      <c r="G362" s="87">
        <v>1726.124415607369</v>
      </c>
      <c r="H362" s="87">
        <v>2028.586515867014</v>
      </c>
      <c r="I362">
        <v>1813</v>
      </c>
      <c r="J362">
        <v>2241</v>
      </c>
      <c r="K362" t="s">
        <v>554</v>
      </c>
    </row>
    <row r="363" spans="1:11">
      <c r="A363">
        <v>361</v>
      </c>
      <c r="B363" t="s">
        <v>611</v>
      </c>
      <c r="C363" t="s">
        <v>628</v>
      </c>
      <c r="D363" t="s">
        <v>690</v>
      </c>
      <c r="E363" t="s">
        <v>628</v>
      </c>
      <c r="F363" t="s">
        <v>690</v>
      </c>
      <c r="H363" s="87">
        <v>294.88369362501038</v>
      </c>
      <c r="I363">
        <v>0</v>
      </c>
      <c r="J363">
        <v>1300</v>
      </c>
      <c r="K363" t="s">
        <v>555</v>
      </c>
    </row>
    <row r="364" spans="1:11">
      <c r="A364">
        <v>362</v>
      </c>
      <c r="B364" t="s">
        <v>611</v>
      </c>
      <c r="C364" t="s">
        <v>628</v>
      </c>
      <c r="D364" t="s">
        <v>691</v>
      </c>
      <c r="E364" t="s">
        <v>628</v>
      </c>
      <c r="F364" t="s">
        <v>691</v>
      </c>
      <c r="H364" s="87">
        <v>1734.624159979636</v>
      </c>
      <c r="I364">
        <v>608</v>
      </c>
      <c r="J364">
        <v>2018</v>
      </c>
      <c r="K364" t="s">
        <v>555</v>
      </c>
    </row>
    <row r="365" spans="1:11">
      <c r="A365">
        <v>363</v>
      </c>
      <c r="B365" t="s">
        <v>611</v>
      </c>
      <c r="C365" t="s">
        <v>628</v>
      </c>
      <c r="D365" t="s">
        <v>570</v>
      </c>
      <c r="E365" t="s">
        <v>628</v>
      </c>
      <c r="F365" t="s">
        <v>570</v>
      </c>
      <c r="G365" s="87">
        <v>513.81136010709258</v>
      </c>
      <c r="H365" s="87">
        <v>689.11498107240845</v>
      </c>
      <c r="I365">
        <v>586</v>
      </c>
      <c r="J365">
        <v>832</v>
      </c>
      <c r="K365" t="s">
        <v>554</v>
      </c>
    </row>
    <row r="366" spans="1:11">
      <c r="A366">
        <v>364</v>
      </c>
      <c r="B366" t="s">
        <v>611</v>
      </c>
      <c r="C366" t="s">
        <v>628</v>
      </c>
      <c r="D366" t="s">
        <v>571</v>
      </c>
      <c r="E366" t="s">
        <v>628</v>
      </c>
      <c r="F366" t="s">
        <v>571</v>
      </c>
      <c r="H366" s="87">
        <v>656.24602043350512</v>
      </c>
      <c r="I366">
        <v>535</v>
      </c>
      <c r="J366">
        <v>801</v>
      </c>
      <c r="K366" t="s">
        <v>553</v>
      </c>
    </row>
    <row r="367" spans="1:11">
      <c r="A367">
        <v>365</v>
      </c>
      <c r="B367" t="s">
        <v>611</v>
      </c>
      <c r="C367" t="s">
        <v>629</v>
      </c>
      <c r="D367" t="s">
        <v>685</v>
      </c>
      <c r="E367" t="s">
        <v>629</v>
      </c>
      <c r="F367" t="s">
        <v>685</v>
      </c>
      <c r="G367" s="87">
        <v>2181.7102296794992</v>
      </c>
      <c r="H367" s="87">
        <v>2416.6832943186928</v>
      </c>
      <c r="I367">
        <v>2061</v>
      </c>
      <c r="J367">
        <v>2781</v>
      </c>
      <c r="K367" t="s">
        <v>554</v>
      </c>
    </row>
    <row r="368" spans="1:11">
      <c r="A368">
        <v>366</v>
      </c>
      <c r="B368" t="s">
        <v>611</v>
      </c>
      <c r="C368" t="s">
        <v>629</v>
      </c>
      <c r="D368" t="s">
        <v>689</v>
      </c>
      <c r="E368" t="s">
        <v>629</v>
      </c>
      <c r="F368" t="s">
        <v>689</v>
      </c>
      <c r="G368" s="87">
        <v>4487.2007449549792</v>
      </c>
      <c r="H368" s="87">
        <v>4465.6291850401467</v>
      </c>
      <c r="I368">
        <v>3975</v>
      </c>
      <c r="J368">
        <v>4892</v>
      </c>
      <c r="K368" t="s">
        <v>554</v>
      </c>
    </row>
    <row r="369" spans="1:11">
      <c r="A369">
        <v>367</v>
      </c>
      <c r="B369" t="s">
        <v>611</v>
      </c>
      <c r="C369" t="s">
        <v>629</v>
      </c>
      <c r="D369" t="s">
        <v>690</v>
      </c>
      <c r="E369" t="s">
        <v>629</v>
      </c>
      <c r="F369" t="s">
        <v>690</v>
      </c>
      <c r="H369" s="87">
        <v>362.18702366213091</v>
      </c>
      <c r="I369">
        <v>0</v>
      </c>
      <c r="J369">
        <v>1300</v>
      </c>
      <c r="K369" t="s">
        <v>555</v>
      </c>
    </row>
    <row r="370" spans="1:11">
      <c r="A370">
        <v>368</v>
      </c>
      <c r="B370" t="s">
        <v>611</v>
      </c>
      <c r="C370" t="s">
        <v>629</v>
      </c>
      <c r="D370" t="s">
        <v>691</v>
      </c>
      <c r="E370" t="s">
        <v>629</v>
      </c>
      <c r="F370" t="s">
        <v>691</v>
      </c>
      <c r="H370" s="87">
        <v>4104.0486381035926</v>
      </c>
      <c r="I370">
        <v>2857</v>
      </c>
      <c r="J370">
        <v>4553</v>
      </c>
      <c r="K370" t="s">
        <v>555</v>
      </c>
    </row>
    <row r="371" spans="1:11">
      <c r="A371">
        <v>369</v>
      </c>
      <c r="B371" t="s">
        <v>611</v>
      </c>
      <c r="C371" t="s">
        <v>629</v>
      </c>
      <c r="D371" t="s">
        <v>570</v>
      </c>
      <c r="E371" t="s">
        <v>629</v>
      </c>
      <c r="F371" t="s">
        <v>570</v>
      </c>
      <c r="G371" s="87">
        <v>897.06710815464123</v>
      </c>
      <c r="H371" s="87">
        <v>938.03624878599567</v>
      </c>
      <c r="I371">
        <v>793</v>
      </c>
      <c r="J371">
        <v>1055</v>
      </c>
      <c r="K371" t="s">
        <v>554</v>
      </c>
    </row>
    <row r="372" spans="1:11">
      <c r="A372">
        <v>370</v>
      </c>
      <c r="B372" t="s">
        <v>611</v>
      </c>
      <c r="C372" t="s">
        <v>629</v>
      </c>
      <c r="D372" t="s">
        <v>571</v>
      </c>
      <c r="E372" t="s">
        <v>629</v>
      </c>
      <c r="F372" t="s">
        <v>571</v>
      </c>
      <c r="H372" s="87">
        <v>560.36785493356399</v>
      </c>
      <c r="I372">
        <v>367</v>
      </c>
      <c r="J372">
        <v>765</v>
      </c>
      <c r="K372" t="s">
        <v>553</v>
      </c>
    </row>
    <row r="373" spans="1:11">
      <c r="A373">
        <v>371</v>
      </c>
      <c r="B373" t="s">
        <v>611</v>
      </c>
      <c r="C373" t="s">
        <v>630</v>
      </c>
      <c r="D373" t="s">
        <v>557</v>
      </c>
      <c r="E373" t="s">
        <v>630</v>
      </c>
      <c r="F373" t="s">
        <v>557</v>
      </c>
      <c r="H373" s="87">
        <v>4816.579597948491</v>
      </c>
      <c r="I373">
        <v>4110</v>
      </c>
      <c r="J373">
        <v>5491</v>
      </c>
      <c r="K373" t="s">
        <v>553</v>
      </c>
    </row>
    <row r="374" spans="1:11">
      <c r="A374">
        <v>372</v>
      </c>
      <c r="B374" t="s">
        <v>611</v>
      </c>
      <c r="C374" t="s">
        <v>630</v>
      </c>
      <c r="D374" t="s">
        <v>558</v>
      </c>
      <c r="E374" t="s">
        <v>630</v>
      </c>
      <c r="F374" t="s">
        <v>558</v>
      </c>
      <c r="H374" s="87">
        <v>4816.5969031911882</v>
      </c>
      <c r="I374">
        <v>4110</v>
      </c>
      <c r="J374">
        <v>5491</v>
      </c>
      <c r="K374" t="s">
        <v>553</v>
      </c>
    </row>
    <row r="375" spans="1:11">
      <c r="A375">
        <v>373</v>
      </c>
      <c r="B375" t="s">
        <v>611</v>
      </c>
      <c r="C375" t="s">
        <v>630</v>
      </c>
      <c r="D375" t="s">
        <v>560</v>
      </c>
      <c r="E375" t="s">
        <v>630</v>
      </c>
      <c r="F375" t="s">
        <v>560</v>
      </c>
      <c r="G375" s="87">
        <v>5600</v>
      </c>
      <c r="H375" s="87">
        <v>4816.6387921797268</v>
      </c>
      <c r="I375">
        <v>4110</v>
      </c>
      <c r="J375">
        <v>5491</v>
      </c>
      <c r="K375" t="s">
        <v>554</v>
      </c>
    </row>
    <row r="376" spans="1:11">
      <c r="A376">
        <v>374</v>
      </c>
      <c r="B376" t="s">
        <v>611</v>
      </c>
      <c r="C376" t="s">
        <v>630</v>
      </c>
      <c r="D376" t="s">
        <v>570</v>
      </c>
      <c r="E376" t="s">
        <v>630</v>
      </c>
      <c r="F376" t="s">
        <v>570</v>
      </c>
      <c r="G376" s="87">
        <v>635.85040205957159</v>
      </c>
      <c r="H376" s="87">
        <v>546.91501696794512</v>
      </c>
      <c r="I376">
        <v>370</v>
      </c>
      <c r="J376">
        <v>723</v>
      </c>
      <c r="K376" t="s">
        <v>554</v>
      </c>
    </row>
    <row r="377" spans="1:11">
      <c r="A377">
        <v>375</v>
      </c>
      <c r="B377" t="s">
        <v>611</v>
      </c>
      <c r="C377" t="s">
        <v>630</v>
      </c>
      <c r="D377" t="s">
        <v>571</v>
      </c>
      <c r="E377" t="s">
        <v>630</v>
      </c>
      <c r="F377" t="s">
        <v>571</v>
      </c>
      <c r="H377" s="87">
        <v>419.46107025814149</v>
      </c>
      <c r="I377">
        <v>226</v>
      </c>
      <c r="J377">
        <v>625</v>
      </c>
      <c r="K377" t="s">
        <v>553</v>
      </c>
    </row>
    <row r="378" spans="1:11">
      <c r="A378">
        <v>376</v>
      </c>
      <c r="B378" t="s">
        <v>611</v>
      </c>
      <c r="C378" t="s">
        <v>631</v>
      </c>
      <c r="D378" t="s">
        <v>684</v>
      </c>
      <c r="E378" t="s">
        <v>631</v>
      </c>
      <c r="F378" t="s">
        <v>684</v>
      </c>
      <c r="H378" s="87">
        <v>1313.609495409474</v>
      </c>
      <c r="I378">
        <v>1171</v>
      </c>
      <c r="J378">
        <v>1456</v>
      </c>
      <c r="K378" t="s">
        <v>553</v>
      </c>
    </row>
    <row r="379" spans="1:11">
      <c r="A379">
        <v>377</v>
      </c>
      <c r="B379" t="s">
        <v>611</v>
      </c>
      <c r="C379" t="s">
        <v>631</v>
      </c>
      <c r="D379" t="s">
        <v>685</v>
      </c>
      <c r="E379" t="s">
        <v>631</v>
      </c>
      <c r="F379" t="s">
        <v>685</v>
      </c>
      <c r="H379" s="87">
        <v>3979.0466126876249</v>
      </c>
      <c r="I379">
        <v>3523</v>
      </c>
      <c r="J379">
        <v>4424</v>
      </c>
      <c r="K379" t="s">
        <v>553</v>
      </c>
    </row>
    <row r="380" spans="1:11">
      <c r="A380">
        <v>378</v>
      </c>
      <c r="B380" t="s">
        <v>611</v>
      </c>
      <c r="C380" t="s">
        <v>631</v>
      </c>
      <c r="D380" t="s">
        <v>689</v>
      </c>
      <c r="E380" t="s">
        <v>631</v>
      </c>
      <c r="F380" t="s">
        <v>689</v>
      </c>
      <c r="H380" s="87">
        <v>1993.802732263709</v>
      </c>
      <c r="I380">
        <v>1564</v>
      </c>
      <c r="J380">
        <v>2372</v>
      </c>
      <c r="K380" t="s">
        <v>553</v>
      </c>
    </row>
    <row r="381" spans="1:11">
      <c r="A381">
        <v>379</v>
      </c>
      <c r="B381" t="s">
        <v>611</v>
      </c>
      <c r="C381" t="s">
        <v>631</v>
      </c>
      <c r="D381" t="s">
        <v>690</v>
      </c>
      <c r="E381" t="s">
        <v>631</v>
      </c>
      <c r="F381" t="s">
        <v>690</v>
      </c>
      <c r="H381" s="87">
        <v>433.23412248401849</v>
      </c>
      <c r="I381">
        <v>15</v>
      </c>
      <c r="J381">
        <v>1900</v>
      </c>
      <c r="K381" t="s">
        <v>555</v>
      </c>
    </row>
    <row r="382" spans="1:11">
      <c r="A382">
        <v>380</v>
      </c>
      <c r="B382" t="s">
        <v>611</v>
      </c>
      <c r="C382" t="s">
        <v>631</v>
      </c>
      <c r="D382" t="s">
        <v>691</v>
      </c>
      <c r="E382" t="s">
        <v>631</v>
      </c>
      <c r="F382" t="s">
        <v>691</v>
      </c>
      <c r="H382" s="87">
        <v>1560.512098460373</v>
      </c>
      <c r="I382">
        <v>15</v>
      </c>
      <c r="J382">
        <v>1900</v>
      </c>
      <c r="K382" t="s">
        <v>555</v>
      </c>
    </row>
    <row r="383" spans="1:11">
      <c r="A383">
        <v>381</v>
      </c>
      <c r="B383" t="s">
        <v>611</v>
      </c>
      <c r="C383" t="s">
        <v>631</v>
      </c>
      <c r="D383" t="s">
        <v>556</v>
      </c>
      <c r="E383" t="s">
        <v>631</v>
      </c>
      <c r="F383" t="s">
        <v>556</v>
      </c>
      <c r="H383" s="87">
        <v>583.76163165825608</v>
      </c>
      <c r="I383">
        <v>396</v>
      </c>
      <c r="J383">
        <v>833</v>
      </c>
      <c r="K383" t="s">
        <v>553</v>
      </c>
    </row>
    <row r="384" spans="1:11">
      <c r="A384">
        <v>382</v>
      </c>
      <c r="B384" t="s">
        <v>611</v>
      </c>
      <c r="C384" t="s">
        <v>631</v>
      </c>
      <c r="D384" t="s">
        <v>557</v>
      </c>
      <c r="E384" t="s">
        <v>631</v>
      </c>
      <c r="F384" t="s">
        <v>557</v>
      </c>
      <c r="H384" s="87">
        <v>13042.56333079135</v>
      </c>
      <c r="I384">
        <v>11701</v>
      </c>
      <c r="J384">
        <v>16374</v>
      </c>
      <c r="K384" t="s">
        <v>555</v>
      </c>
    </row>
    <row r="385" spans="1:11">
      <c r="A385">
        <v>383</v>
      </c>
      <c r="B385" t="s">
        <v>611</v>
      </c>
      <c r="C385" t="s">
        <v>631</v>
      </c>
      <c r="D385" t="s">
        <v>561</v>
      </c>
      <c r="E385" t="s">
        <v>631</v>
      </c>
      <c r="F385" t="s">
        <v>561</v>
      </c>
      <c r="H385" s="87">
        <v>13042.492075255481</v>
      </c>
      <c r="I385">
        <v>11702</v>
      </c>
      <c r="J385">
        <v>16374</v>
      </c>
      <c r="K385" t="s">
        <v>555</v>
      </c>
    </row>
    <row r="386" spans="1:11">
      <c r="A386">
        <v>384</v>
      </c>
      <c r="B386" t="s">
        <v>611</v>
      </c>
      <c r="C386" t="s">
        <v>631</v>
      </c>
      <c r="D386" t="s">
        <v>562</v>
      </c>
      <c r="E386" t="s">
        <v>631</v>
      </c>
      <c r="F386" t="s">
        <v>562</v>
      </c>
      <c r="H386" s="87">
        <v>2068.0022957429842</v>
      </c>
      <c r="I386">
        <v>1253</v>
      </c>
      <c r="J386">
        <v>4721</v>
      </c>
      <c r="K386" t="s">
        <v>555</v>
      </c>
    </row>
    <row r="387" spans="1:11">
      <c r="A387">
        <v>385</v>
      </c>
      <c r="B387" t="s">
        <v>611</v>
      </c>
      <c r="C387" t="s">
        <v>631</v>
      </c>
      <c r="D387" t="s">
        <v>563</v>
      </c>
      <c r="E387" t="s">
        <v>631</v>
      </c>
      <c r="F387" t="s">
        <v>563</v>
      </c>
      <c r="H387" s="87">
        <v>10974.339072296951</v>
      </c>
      <c r="I387">
        <v>9504</v>
      </c>
      <c r="J387">
        <v>12426</v>
      </c>
      <c r="K387" t="s">
        <v>553</v>
      </c>
    </row>
    <row r="388" spans="1:11">
      <c r="A388">
        <v>386</v>
      </c>
      <c r="B388" t="s">
        <v>611</v>
      </c>
      <c r="C388" t="s">
        <v>631</v>
      </c>
      <c r="D388" t="s">
        <v>564</v>
      </c>
      <c r="E388" t="s">
        <v>631</v>
      </c>
      <c r="F388" t="s">
        <v>564</v>
      </c>
      <c r="H388" s="87">
        <v>1545.0020561879751</v>
      </c>
      <c r="I388">
        <v>200</v>
      </c>
      <c r="J388">
        <v>5200</v>
      </c>
      <c r="K388" t="s">
        <v>555</v>
      </c>
    </row>
    <row r="389" spans="1:11">
      <c r="A389">
        <v>387</v>
      </c>
      <c r="B389" t="s">
        <v>611</v>
      </c>
      <c r="C389" t="s">
        <v>631</v>
      </c>
      <c r="D389" t="s">
        <v>565</v>
      </c>
      <c r="E389" t="s">
        <v>631</v>
      </c>
      <c r="F389" t="s">
        <v>565</v>
      </c>
      <c r="H389" s="87">
        <v>1544.9686987771649</v>
      </c>
      <c r="I389">
        <v>200</v>
      </c>
      <c r="J389">
        <v>5130</v>
      </c>
      <c r="K389" t="s">
        <v>555</v>
      </c>
    </row>
    <row r="390" spans="1:11">
      <c r="A390">
        <v>388</v>
      </c>
      <c r="B390" t="s">
        <v>611</v>
      </c>
      <c r="C390" t="s">
        <v>631</v>
      </c>
      <c r="D390" t="s">
        <v>570</v>
      </c>
      <c r="E390" t="s">
        <v>631</v>
      </c>
      <c r="F390" t="s">
        <v>570</v>
      </c>
      <c r="H390" s="87">
        <v>695.98033773575082</v>
      </c>
      <c r="I390">
        <v>453</v>
      </c>
      <c r="J390">
        <v>905</v>
      </c>
      <c r="K390" t="s">
        <v>553</v>
      </c>
    </row>
    <row r="391" spans="1:11">
      <c r="A391">
        <v>389</v>
      </c>
      <c r="B391" t="s">
        <v>611</v>
      </c>
      <c r="C391" t="s">
        <v>631</v>
      </c>
      <c r="D391" t="s">
        <v>571</v>
      </c>
      <c r="E391" t="s">
        <v>631</v>
      </c>
      <c r="F391" t="s">
        <v>571</v>
      </c>
      <c r="H391" s="87">
        <v>-1264.146480347157</v>
      </c>
      <c r="I391">
        <v>-1696</v>
      </c>
      <c r="J391">
        <v>-908</v>
      </c>
      <c r="K391" t="s">
        <v>553</v>
      </c>
    </row>
    <row r="392" spans="1:11">
      <c r="A392">
        <v>390</v>
      </c>
      <c r="B392" t="s">
        <v>611</v>
      </c>
      <c r="C392" t="s">
        <v>632</v>
      </c>
      <c r="D392" t="s">
        <v>684</v>
      </c>
      <c r="E392" t="s">
        <v>632</v>
      </c>
      <c r="F392" t="s">
        <v>684</v>
      </c>
      <c r="H392" s="87">
        <v>1313.666548378563</v>
      </c>
      <c r="I392">
        <v>1172</v>
      </c>
      <c r="J392">
        <v>1456</v>
      </c>
      <c r="K392" t="s">
        <v>553</v>
      </c>
    </row>
    <row r="393" spans="1:11">
      <c r="A393">
        <v>391</v>
      </c>
      <c r="B393" t="s">
        <v>611</v>
      </c>
      <c r="C393" t="s">
        <v>632</v>
      </c>
      <c r="D393" t="s">
        <v>685</v>
      </c>
      <c r="E393" t="s">
        <v>632</v>
      </c>
      <c r="F393" t="s">
        <v>685</v>
      </c>
      <c r="H393" s="87">
        <v>2144.586917203917</v>
      </c>
      <c r="I393">
        <v>1802</v>
      </c>
      <c r="J393">
        <v>2573</v>
      </c>
      <c r="K393" t="s">
        <v>553</v>
      </c>
    </row>
    <row r="394" spans="1:11">
      <c r="A394">
        <v>392</v>
      </c>
      <c r="B394" t="s">
        <v>611</v>
      </c>
      <c r="C394" t="s">
        <v>632</v>
      </c>
      <c r="D394" t="s">
        <v>689</v>
      </c>
      <c r="E394" t="s">
        <v>632</v>
      </c>
      <c r="F394" t="s">
        <v>689</v>
      </c>
      <c r="H394" s="87">
        <v>1993.85926264045</v>
      </c>
      <c r="I394">
        <v>1564</v>
      </c>
      <c r="J394">
        <v>2372</v>
      </c>
      <c r="K394" t="s">
        <v>553</v>
      </c>
    </row>
    <row r="395" spans="1:11">
      <c r="A395">
        <v>393</v>
      </c>
      <c r="B395" t="s">
        <v>611</v>
      </c>
      <c r="C395" t="s">
        <v>632</v>
      </c>
      <c r="D395" t="s">
        <v>690</v>
      </c>
      <c r="E395" t="s">
        <v>632</v>
      </c>
      <c r="F395" t="s">
        <v>690</v>
      </c>
      <c r="H395" s="87">
        <v>433.23384890538341</v>
      </c>
      <c r="I395">
        <v>20</v>
      </c>
      <c r="J395">
        <v>1900</v>
      </c>
      <c r="K395" t="s">
        <v>555</v>
      </c>
    </row>
    <row r="396" spans="1:11">
      <c r="A396">
        <v>394</v>
      </c>
      <c r="B396" t="s">
        <v>611</v>
      </c>
      <c r="C396" t="s">
        <v>632</v>
      </c>
      <c r="D396" t="s">
        <v>691</v>
      </c>
      <c r="E396" t="s">
        <v>632</v>
      </c>
      <c r="F396" t="s">
        <v>691</v>
      </c>
      <c r="H396" s="87">
        <v>1560.5126811488301</v>
      </c>
      <c r="I396">
        <v>20</v>
      </c>
      <c r="J396">
        <v>1900</v>
      </c>
      <c r="K396" t="s">
        <v>555</v>
      </c>
    </row>
    <row r="397" spans="1:11">
      <c r="A397">
        <v>395</v>
      </c>
      <c r="B397" t="s">
        <v>611</v>
      </c>
      <c r="C397" t="s">
        <v>632</v>
      </c>
      <c r="D397" t="s">
        <v>557</v>
      </c>
      <c r="E397" t="s">
        <v>632</v>
      </c>
      <c r="F397" t="s">
        <v>557</v>
      </c>
      <c r="H397" s="87">
        <v>6031.2251342599266</v>
      </c>
      <c r="I397">
        <v>4971</v>
      </c>
      <c r="J397">
        <v>9108</v>
      </c>
      <c r="K397" t="s">
        <v>555</v>
      </c>
    </row>
    <row r="398" spans="1:11">
      <c r="A398">
        <v>396</v>
      </c>
      <c r="B398" t="s">
        <v>611</v>
      </c>
      <c r="C398" t="s">
        <v>632</v>
      </c>
      <c r="D398" t="s">
        <v>561</v>
      </c>
      <c r="E398" t="s">
        <v>632</v>
      </c>
      <c r="F398" t="s">
        <v>561</v>
      </c>
      <c r="H398" s="87">
        <v>6031.3061531583944</v>
      </c>
      <c r="I398">
        <v>4972</v>
      </c>
      <c r="J398">
        <v>9109</v>
      </c>
      <c r="K398" t="s">
        <v>555</v>
      </c>
    </row>
    <row r="399" spans="1:11">
      <c r="A399">
        <v>397</v>
      </c>
      <c r="B399" t="s">
        <v>611</v>
      </c>
      <c r="C399" t="s">
        <v>632</v>
      </c>
      <c r="D399" t="s">
        <v>562</v>
      </c>
      <c r="E399" t="s">
        <v>632</v>
      </c>
      <c r="F399" t="s">
        <v>562</v>
      </c>
      <c r="H399" s="87">
        <v>2067.9034645360789</v>
      </c>
      <c r="I399">
        <v>1254</v>
      </c>
      <c r="J399">
        <v>4719</v>
      </c>
      <c r="K399" t="s">
        <v>555</v>
      </c>
    </row>
    <row r="400" spans="1:11">
      <c r="A400">
        <v>398</v>
      </c>
      <c r="B400" t="s">
        <v>611</v>
      </c>
      <c r="C400" t="s">
        <v>632</v>
      </c>
      <c r="D400" t="s">
        <v>563</v>
      </c>
      <c r="E400" t="s">
        <v>632</v>
      </c>
      <c r="F400" t="s">
        <v>563</v>
      </c>
      <c r="H400" s="87">
        <v>3963.5473105878</v>
      </c>
      <c r="I400">
        <v>3166</v>
      </c>
      <c r="J400">
        <v>4929</v>
      </c>
      <c r="K400" t="s">
        <v>553</v>
      </c>
    </row>
    <row r="401" spans="1:11">
      <c r="A401">
        <v>399</v>
      </c>
      <c r="B401" t="s">
        <v>611</v>
      </c>
      <c r="C401" t="s">
        <v>632</v>
      </c>
      <c r="D401" t="s">
        <v>564</v>
      </c>
      <c r="E401" t="s">
        <v>632</v>
      </c>
      <c r="F401" t="s">
        <v>564</v>
      </c>
      <c r="H401" s="87">
        <v>1545.0357476642789</v>
      </c>
      <c r="I401">
        <v>200</v>
      </c>
      <c r="J401">
        <v>5130</v>
      </c>
      <c r="K401" t="s">
        <v>555</v>
      </c>
    </row>
    <row r="402" spans="1:11">
      <c r="A402">
        <v>400</v>
      </c>
      <c r="B402" t="s">
        <v>611</v>
      </c>
      <c r="C402" t="s">
        <v>632</v>
      </c>
      <c r="D402" t="s">
        <v>565</v>
      </c>
      <c r="E402" t="s">
        <v>632</v>
      </c>
      <c r="F402" t="s">
        <v>565</v>
      </c>
      <c r="H402" s="87">
        <v>1544.9930643752959</v>
      </c>
      <c r="I402">
        <v>200</v>
      </c>
      <c r="J402">
        <v>5100</v>
      </c>
      <c r="K402" t="s">
        <v>555</v>
      </c>
    </row>
    <row r="403" spans="1:11">
      <c r="A403">
        <v>401</v>
      </c>
      <c r="B403" t="s">
        <v>611</v>
      </c>
      <c r="C403" t="s">
        <v>632</v>
      </c>
      <c r="D403" t="s">
        <v>570</v>
      </c>
      <c r="E403" t="s">
        <v>632</v>
      </c>
      <c r="F403" t="s">
        <v>570</v>
      </c>
      <c r="H403" s="87">
        <v>696.00604849764954</v>
      </c>
      <c r="I403">
        <v>453</v>
      </c>
      <c r="J403">
        <v>905</v>
      </c>
      <c r="K403" t="s">
        <v>553</v>
      </c>
    </row>
    <row r="404" spans="1:11">
      <c r="A404">
        <v>402</v>
      </c>
      <c r="B404" t="s">
        <v>611</v>
      </c>
      <c r="C404" t="s">
        <v>632</v>
      </c>
      <c r="D404" t="s">
        <v>571</v>
      </c>
      <c r="E404" t="s">
        <v>632</v>
      </c>
      <c r="F404" t="s">
        <v>571</v>
      </c>
      <c r="H404" s="87">
        <v>-1264.130517622239</v>
      </c>
      <c r="I404">
        <v>-1696</v>
      </c>
      <c r="J404">
        <v>-908</v>
      </c>
      <c r="K404" t="s">
        <v>553</v>
      </c>
    </row>
    <row r="405" spans="1:11">
      <c r="A405">
        <v>403</v>
      </c>
      <c r="B405" t="s">
        <v>611</v>
      </c>
      <c r="C405" t="s">
        <v>633</v>
      </c>
      <c r="D405" t="s">
        <v>685</v>
      </c>
      <c r="E405" t="s">
        <v>633</v>
      </c>
      <c r="F405" t="s">
        <v>685</v>
      </c>
      <c r="H405" s="87">
        <v>364.88614010712138</v>
      </c>
      <c r="I405">
        <v>10</v>
      </c>
      <c r="J405">
        <v>350</v>
      </c>
      <c r="K405" t="s">
        <v>555</v>
      </c>
    </row>
    <row r="406" spans="1:11">
      <c r="A406">
        <v>404</v>
      </c>
      <c r="B406" t="s">
        <v>611</v>
      </c>
      <c r="C406" t="s">
        <v>633</v>
      </c>
      <c r="D406" t="s">
        <v>557</v>
      </c>
      <c r="E406" t="s">
        <v>633</v>
      </c>
      <c r="F406" t="s">
        <v>557</v>
      </c>
      <c r="H406" s="87">
        <v>2067.636307290325</v>
      </c>
      <c r="I406">
        <v>1253</v>
      </c>
      <c r="J406">
        <v>4721</v>
      </c>
      <c r="K406" t="s">
        <v>555</v>
      </c>
    </row>
    <row r="407" spans="1:11">
      <c r="A407">
        <v>405</v>
      </c>
      <c r="B407" t="s">
        <v>611</v>
      </c>
      <c r="C407" t="s">
        <v>633</v>
      </c>
      <c r="D407" t="s">
        <v>561</v>
      </c>
      <c r="E407" t="s">
        <v>633</v>
      </c>
      <c r="F407" t="s">
        <v>561</v>
      </c>
      <c r="H407" s="87">
        <v>2067.723519202144</v>
      </c>
      <c r="I407">
        <v>1254</v>
      </c>
      <c r="J407">
        <v>4719</v>
      </c>
      <c r="K407" t="s">
        <v>555</v>
      </c>
    </row>
    <row r="408" spans="1:11">
      <c r="A408">
        <v>406</v>
      </c>
      <c r="B408" t="s">
        <v>611</v>
      </c>
      <c r="C408" t="s">
        <v>633</v>
      </c>
      <c r="D408" t="s">
        <v>562</v>
      </c>
      <c r="E408" t="s">
        <v>633</v>
      </c>
      <c r="F408" t="s">
        <v>562</v>
      </c>
      <c r="H408" s="87">
        <v>2067.9292086823261</v>
      </c>
      <c r="I408">
        <v>1255</v>
      </c>
      <c r="J408">
        <v>4720</v>
      </c>
      <c r="K408" t="s">
        <v>555</v>
      </c>
    </row>
    <row r="409" spans="1:11">
      <c r="A409">
        <v>407</v>
      </c>
      <c r="B409" t="s">
        <v>611</v>
      </c>
      <c r="C409" t="s">
        <v>633</v>
      </c>
      <c r="D409" t="s">
        <v>564</v>
      </c>
      <c r="E409" t="s">
        <v>633</v>
      </c>
      <c r="F409" t="s">
        <v>564</v>
      </c>
      <c r="H409" s="87">
        <v>1543.9152867023879</v>
      </c>
      <c r="I409">
        <v>100</v>
      </c>
      <c r="J409">
        <v>3600</v>
      </c>
      <c r="K409" t="s">
        <v>555</v>
      </c>
    </row>
    <row r="410" spans="1:11">
      <c r="A410">
        <v>408</v>
      </c>
      <c r="B410" t="s">
        <v>611</v>
      </c>
      <c r="C410" t="s">
        <v>633</v>
      </c>
      <c r="D410" t="s">
        <v>565</v>
      </c>
      <c r="E410" t="s">
        <v>633</v>
      </c>
      <c r="F410" t="s">
        <v>565</v>
      </c>
      <c r="H410" s="87">
        <v>1544.130957106503</v>
      </c>
      <c r="I410">
        <v>100</v>
      </c>
      <c r="J410">
        <v>3600</v>
      </c>
      <c r="K410" t="s">
        <v>555</v>
      </c>
    </row>
    <row r="411" spans="1:11">
      <c r="A411">
        <v>409</v>
      </c>
      <c r="B411" t="s">
        <v>611</v>
      </c>
      <c r="C411" t="s">
        <v>634</v>
      </c>
      <c r="D411" t="s">
        <v>685</v>
      </c>
      <c r="E411" t="s">
        <v>634</v>
      </c>
      <c r="F411" t="s">
        <v>685</v>
      </c>
      <c r="H411" s="87">
        <v>36.385157072775442</v>
      </c>
      <c r="I411">
        <v>10</v>
      </c>
      <c r="J411">
        <v>220</v>
      </c>
      <c r="K411" t="s">
        <v>555</v>
      </c>
    </row>
    <row r="412" spans="1:11">
      <c r="A412">
        <v>410</v>
      </c>
      <c r="B412" t="s">
        <v>611</v>
      </c>
      <c r="C412" t="s">
        <v>634</v>
      </c>
      <c r="D412" t="s">
        <v>557</v>
      </c>
      <c r="E412" t="s">
        <v>634</v>
      </c>
      <c r="F412" t="s">
        <v>557</v>
      </c>
      <c r="H412" s="87">
        <v>459.78387324865122</v>
      </c>
      <c r="I412">
        <v>0</v>
      </c>
      <c r="J412">
        <v>1100</v>
      </c>
      <c r="K412" t="s">
        <v>555</v>
      </c>
    </row>
    <row r="413" spans="1:11">
      <c r="A413">
        <v>411</v>
      </c>
      <c r="B413" t="s">
        <v>611</v>
      </c>
      <c r="C413" t="s">
        <v>634</v>
      </c>
      <c r="D413" t="s">
        <v>561</v>
      </c>
      <c r="E413" t="s">
        <v>634</v>
      </c>
      <c r="F413" t="s">
        <v>561</v>
      </c>
      <c r="H413" s="87">
        <v>459.81800576680928</v>
      </c>
      <c r="I413">
        <v>0</v>
      </c>
      <c r="J413">
        <v>1100</v>
      </c>
      <c r="K413" t="s">
        <v>555</v>
      </c>
    </row>
    <row r="414" spans="1:11">
      <c r="A414">
        <v>412</v>
      </c>
      <c r="B414" t="s">
        <v>611</v>
      </c>
      <c r="C414" t="s">
        <v>634</v>
      </c>
      <c r="D414" t="s">
        <v>562</v>
      </c>
      <c r="E414" t="s">
        <v>634</v>
      </c>
      <c r="F414" t="s">
        <v>562</v>
      </c>
      <c r="H414" s="87">
        <v>459.88224475059479</v>
      </c>
      <c r="I414">
        <v>0</v>
      </c>
      <c r="J414">
        <v>1100</v>
      </c>
      <c r="K414" t="s">
        <v>555</v>
      </c>
    </row>
    <row r="415" spans="1:11">
      <c r="A415">
        <v>413</v>
      </c>
      <c r="B415" t="s">
        <v>611</v>
      </c>
      <c r="C415" t="s">
        <v>634</v>
      </c>
      <c r="D415" t="s">
        <v>564</v>
      </c>
      <c r="E415" t="s">
        <v>634</v>
      </c>
      <c r="F415" t="s">
        <v>564</v>
      </c>
      <c r="H415" s="87">
        <v>406.8695098265693</v>
      </c>
      <c r="I415">
        <v>0</v>
      </c>
      <c r="J415">
        <v>1100</v>
      </c>
      <c r="K415" t="s">
        <v>555</v>
      </c>
    </row>
    <row r="416" spans="1:11">
      <c r="A416">
        <v>414</v>
      </c>
      <c r="B416" t="s">
        <v>611</v>
      </c>
      <c r="C416" t="s">
        <v>634</v>
      </c>
      <c r="D416" t="s">
        <v>565</v>
      </c>
      <c r="E416" t="s">
        <v>634</v>
      </c>
      <c r="F416" t="s">
        <v>565</v>
      </c>
      <c r="H416" s="87">
        <v>406.93689443998068</v>
      </c>
      <c r="I416">
        <v>0</v>
      </c>
      <c r="J416">
        <v>1100</v>
      </c>
      <c r="K416" t="s">
        <v>555</v>
      </c>
    </row>
    <row r="417" spans="1:11">
      <c r="A417">
        <v>415</v>
      </c>
      <c r="B417" t="s">
        <v>611</v>
      </c>
      <c r="C417" t="s">
        <v>635</v>
      </c>
      <c r="D417" t="s">
        <v>685</v>
      </c>
      <c r="E417" t="s">
        <v>635</v>
      </c>
      <c r="F417" t="s">
        <v>685</v>
      </c>
      <c r="H417" s="87">
        <v>329.46784804274711</v>
      </c>
      <c r="I417">
        <v>10</v>
      </c>
      <c r="J417">
        <v>350</v>
      </c>
      <c r="K417" t="s">
        <v>555</v>
      </c>
    </row>
    <row r="418" spans="1:11">
      <c r="A418">
        <v>416</v>
      </c>
      <c r="B418" t="s">
        <v>611</v>
      </c>
      <c r="C418" t="s">
        <v>635</v>
      </c>
      <c r="D418" t="s">
        <v>557</v>
      </c>
      <c r="E418" t="s">
        <v>635</v>
      </c>
      <c r="F418" t="s">
        <v>557</v>
      </c>
      <c r="H418" s="87">
        <v>1607.7583206414779</v>
      </c>
      <c r="I418">
        <v>103</v>
      </c>
      <c r="J418">
        <v>3600</v>
      </c>
      <c r="K418" t="s">
        <v>555</v>
      </c>
    </row>
    <row r="419" spans="1:11">
      <c r="A419">
        <v>417</v>
      </c>
      <c r="B419" t="s">
        <v>611</v>
      </c>
      <c r="C419" t="s">
        <v>635</v>
      </c>
      <c r="D419" t="s">
        <v>561</v>
      </c>
      <c r="E419" t="s">
        <v>635</v>
      </c>
      <c r="F419" t="s">
        <v>561</v>
      </c>
      <c r="H419" s="87">
        <v>1607.7931565764859</v>
      </c>
      <c r="I419">
        <v>105</v>
      </c>
      <c r="J419">
        <v>3600</v>
      </c>
      <c r="K419" t="s">
        <v>555</v>
      </c>
    </row>
    <row r="420" spans="1:11">
      <c r="A420">
        <v>418</v>
      </c>
      <c r="B420" t="s">
        <v>611</v>
      </c>
      <c r="C420" t="s">
        <v>635</v>
      </c>
      <c r="D420" t="s">
        <v>562</v>
      </c>
      <c r="E420" t="s">
        <v>635</v>
      </c>
      <c r="F420" t="s">
        <v>562</v>
      </c>
      <c r="H420" s="87">
        <v>1607.8592672384279</v>
      </c>
      <c r="I420">
        <v>107</v>
      </c>
      <c r="J420">
        <v>3600</v>
      </c>
      <c r="K420" t="s">
        <v>555</v>
      </c>
    </row>
    <row r="421" spans="1:11">
      <c r="A421">
        <v>419</v>
      </c>
      <c r="B421" t="s">
        <v>611</v>
      </c>
      <c r="C421" t="s">
        <v>635</v>
      </c>
      <c r="D421" t="s">
        <v>564</v>
      </c>
      <c r="E421" t="s">
        <v>635</v>
      </c>
      <c r="F421" t="s">
        <v>564</v>
      </c>
      <c r="H421" s="87">
        <v>1136.8941018685571</v>
      </c>
      <c r="I421">
        <v>100</v>
      </c>
      <c r="J421">
        <v>3500</v>
      </c>
      <c r="K421" t="s">
        <v>555</v>
      </c>
    </row>
    <row r="422" spans="1:11">
      <c r="A422">
        <v>420</v>
      </c>
      <c r="B422" t="s">
        <v>611</v>
      </c>
      <c r="C422" t="s">
        <v>635</v>
      </c>
      <c r="D422" t="s">
        <v>565</v>
      </c>
      <c r="E422" t="s">
        <v>635</v>
      </c>
      <c r="F422" t="s">
        <v>565</v>
      </c>
      <c r="H422" s="87">
        <v>1136.9642990473119</v>
      </c>
      <c r="I422">
        <v>100</v>
      </c>
      <c r="J422">
        <v>3500</v>
      </c>
      <c r="K422" t="s">
        <v>555</v>
      </c>
    </row>
    <row r="423" spans="1:11">
      <c r="A423">
        <v>421</v>
      </c>
      <c r="B423" t="s">
        <v>611</v>
      </c>
      <c r="C423" t="s">
        <v>636</v>
      </c>
      <c r="D423" t="s">
        <v>684</v>
      </c>
      <c r="E423" t="s">
        <v>636</v>
      </c>
      <c r="F423" t="s">
        <v>684</v>
      </c>
      <c r="H423" s="87">
        <v>1313.698541324017</v>
      </c>
      <c r="I423">
        <v>1172</v>
      </c>
      <c r="J423">
        <v>1456</v>
      </c>
      <c r="K423" t="s">
        <v>553</v>
      </c>
    </row>
    <row r="424" spans="1:11">
      <c r="A424">
        <v>422</v>
      </c>
      <c r="B424" t="s">
        <v>611</v>
      </c>
      <c r="C424" t="s">
        <v>636</v>
      </c>
      <c r="D424" t="s">
        <v>685</v>
      </c>
      <c r="E424" t="s">
        <v>636</v>
      </c>
      <c r="F424" t="s">
        <v>685</v>
      </c>
      <c r="H424" s="87">
        <v>1779.7324352856499</v>
      </c>
      <c r="I424">
        <v>1496</v>
      </c>
      <c r="J424">
        <v>2422</v>
      </c>
      <c r="K424" t="s">
        <v>555</v>
      </c>
    </row>
    <row r="425" spans="1:11">
      <c r="A425">
        <v>423</v>
      </c>
      <c r="B425" t="s">
        <v>611</v>
      </c>
      <c r="C425" t="s">
        <v>636</v>
      </c>
      <c r="D425" t="s">
        <v>689</v>
      </c>
      <c r="E425" t="s">
        <v>636</v>
      </c>
      <c r="F425" t="s">
        <v>689</v>
      </c>
      <c r="H425" s="87">
        <v>1994.024311791324</v>
      </c>
      <c r="I425">
        <v>1564</v>
      </c>
      <c r="J425">
        <v>2372</v>
      </c>
      <c r="K425" t="s">
        <v>553</v>
      </c>
    </row>
    <row r="426" spans="1:11">
      <c r="A426">
        <v>424</v>
      </c>
      <c r="B426" t="s">
        <v>611</v>
      </c>
      <c r="C426" t="s">
        <v>636</v>
      </c>
      <c r="D426" t="s">
        <v>690</v>
      </c>
      <c r="E426" t="s">
        <v>636</v>
      </c>
      <c r="F426" t="s">
        <v>690</v>
      </c>
      <c r="H426" s="87">
        <v>433.09692249816948</v>
      </c>
      <c r="I426">
        <v>15</v>
      </c>
      <c r="J426">
        <v>1900</v>
      </c>
      <c r="K426" t="s">
        <v>555</v>
      </c>
    </row>
    <row r="427" spans="1:11">
      <c r="A427">
        <v>425</v>
      </c>
      <c r="B427" t="s">
        <v>611</v>
      </c>
      <c r="C427" t="s">
        <v>636</v>
      </c>
      <c r="D427" t="s">
        <v>691</v>
      </c>
      <c r="E427" t="s">
        <v>636</v>
      </c>
      <c r="F427" t="s">
        <v>691</v>
      </c>
      <c r="H427" s="87">
        <v>1560.3773777929739</v>
      </c>
      <c r="I427">
        <v>15</v>
      </c>
      <c r="J427">
        <v>1900</v>
      </c>
      <c r="K427" t="s">
        <v>555</v>
      </c>
    </row>
    <row r="428" spans="1:11">
      <c r="A428">
        <v>426</v>
      </c>
      <c r="B428" t="s">
        <v>611</v>
      </c>
      <c r="C428" t="s">
        <v>636</v>
      </c>
      <c r="D428" t="s">
        <v>557</v>
      </c>
      <c r="E428" t="s">
        <v>636</v>
      </c>
      <c r="F428" t="s">
        <v>557</v>
      </c>
      <c r="H428" s="87">
        <v>3963.5811825506948</v>
      </c>
      <c r="I428">
        <v>3166</v>
      </c>
      <c r="J428">
        <v>4929</v>
      </c>
      <c r="K428" t="s">
        <v>553</v>
      </c>
    </row>
    <row r="429" spans="1:11">
      <c r="A429">
        <v>427</v>
      </c>
      <c r="B429" t="s">
        <v>611</v>
      </c>
      <c r="C429" t="s">
        <v>636</v>
      </c>
      <c r="D429" t="s">
        <v>561</v>
      </c>
      <c r="E429" t="s">
        <v>636</v>
      </c>
      <c r="F429" t="s">
        <v>561</v>
      </c>
      <c r="H429" s="87">
        <v>3963.6016134470592</v>
      </c>
      <c r="I429">
        <v>3166</v>
      </c>
      <c r="J429">
        <v>4929</v>
      </c>
      <c r="K429" t="s">
        <v>553</v>
      </c>
    </row>
    <row r="430" spans="1:11">
      <c r="A430">
        <v>428</v>
      </c>
      <c r="B430" t="s">
        <v>611</v>
      </c>
      <c r="C430" t="s">
        <v>636</v>
      </c>
      <c r="D430" t="s">
        <v>563</v>
      </c>
      <c r="E430" t="s">
        <v>636</v>
      </c>
      <c r="F430" t="s">
        <v>563</v>
      </c>
      <c r="H430" s="87">
        <v>3963.572070967843</v>
      </c>
      <c r="I430">
        <v>3166</v>
      </c>
      <c r="J430">
        <v>4929</v>
      </c>
      <c r="K430" t="s">
        <v>553</v>
      </c>
    </row>
    <row r="431" spans="1:11">
      <c r="A431">
        <v>429</v>
      </c>
      <c r="B431" t="s">
        <v>611</v>
      </c>
      <c r="C431" t="s">
        <v>636</v>
      </c>
      <c r="D431" t="s">
        <v>564</v>
      </c>
      <c r="E431" t="s">
        <v>636</v>
      </c>
      <c r="F431" t="s">
        <v>564</v>
      </c>
      <c r="H431" s="87">
        <v>1.19643107154904</v>
      </c>
      <c r="I431">
        <v>30</v>
      </c>
      <c r="J431">
        <v>1900</v>
      </c>
      <c r="K431" t="s">
        <v>555</v>
      </c>
    </row>
    <row r="432" spans="1:11">
      <c r="A432">
        <v>430</v>
      </c>
      <c r="B432" t="s">
        <v>611</v>
      </c>
      <c r="C432" t="s">
        <v>636</v>
      </c>
      <c r="D432" t="s">
        <v>565</v>
      </c>
      <c r="E432" t="s">
        <v>636</v>
      </c>
      <c r="F432" t="s">
        <v>565</v>
      </c>
      <c r="H432" s="87">
        <v>0.81837987819550173</v>
      </c>
      <c r="I432">
        <v>30</v>
      </c>
      <c r="J432">
        <v>1900</v>
      </c>
      <c r="K432" t="s">
        <v>555</v>
      </c>
    </row>
    <row r="433" spans="1:11">
      <c r="A433">
        <v>431</v>
      </c>
      <c r="B433" t="s">
        <v>611</v>
      </c>
      <c r="C433" t="s">
        <v>636</v>
      </c>
      <c r="D433" t="s">
        <v>570</v>
      </c>
      <c r="E433" t="s">
        <v>636</v>
      </c>
      <c r="F433" t="s">
        <v>570</v>
      </c>
      <c r="H433" s="87">
        <v>696.04775834298948</v>
      </c>
      <c r="I433">
        <v>453</v>
      </c>
      <c r="J433">
        <v>905</v>
      </c>
      <c r="K433" t="s">
        <v>553</v>
      </c>
    </row>
    <row r="434" spans="1:11">
      <c r="A434">
        <v>432</v>
      </c>
      <c r="B434" t="s">
        <v>611</v>
      </c>
      <c r="C434" t="s">
        <v>636</v>
      </c>
      <c r="D434" t="s">
        <v>571</v>
      </c>
      <c r="E434" t="s">
        <v>636</v>
      </c>
      <c r="F434" t="s">
        <v>571</v>
      </c>
      <c r="H434" s="87">
        <v>-1264.1351467784229</v>
      </c>
      <c r="I434">
        <v>-1696</v>
      </c>
      <c r="J434">
        <v>-908</v>
      </c>
      <c r="K434" t="s">
        <v>553</v>
      </c>
    </row>
    <row r="435" spans="1:11">
      <c r="A435">
        <v>433</v>
      </c>
      <c r="B435" t="s">
        <v>611</v>
      </c>
      <c r="C435" t="s">
        <v>637</v>
      </c>
      <c r="D435" t="s">
        <v>684</v>
      </c>
      <c r="E435" t="s">
        <v>637</v>
      </c>
      <c r="F435" t="s">
        <v>684</v>
      </c>
      <c r="H435" s="87">
        <v>1314.133866687429</v>
      </c>
      <c r="I435">
        <v>1172</v>
      </c>
      <c r="J435">
        <v>1457</v>
      </c>
      <c r="K435" t="s">
        <v>553</v>
      </c>
    </row>
    <row r="436" spans="1:11">
      <c r="A436">
        <v>434</v>
      </c>
      <c r="B436" t="s">
        <v>611</v>
      </c>
      <c r="C436" t="s">
        <v>637</v>
      </c>
      <c r="D436" t="s">
        <v>685</v>
      </c>
      <c r="E436" t="s">
        <v>637</v>
      </c>
      <c r="F436" t="s">
        <v>685</v>
      </c>
      <c r="H436" s="87">
        <v>922.4178576302387</v>
      </c>
      <c r="I436">
        <v>100</v>
      </c>
      <c r="J436">
        <v>1754</v>
      </c>
      <c r="K436" t="s">
        <v>555</v>
      </c>
    </row>
    <row r="437" spans="1:11">
      <c r="A437">
        <v>435</v>
      </c>
      <c r="B437" t="s">
        <v>611</v>
      </c>
      <c r="C437" t="s">
        <v>637</v>
      </c>
      <c r="D437" t="s">
        <v>689</v>
      </c>
      <c r="E437" t="s">
        <v>637</v>
      </c>
      <c r="F437" t="s">
        <v>689</v>
      </c>
      <c r="H437" s="87">
        <v>861.61234851459824</v>
      </c>
      <c r="I437">
        <v>15</v>
      </c>
      <c r="J437">
        <v>1900</v>
      </c>
      <c r="K437" t="s">
        <v>555</v>
      </c>
    </row>
    <row r="438" spans="1:11">
      <c r="A438">
        <v>436</v>
      </c>
      <c r="B438" t="s">
        <v>611</v>
      </c>
      <c r="C438" t="s">
        <v>637</v>
      </c>
      <c r="D438" t="s">
        <v>690</v>
      </c>
      <c r="E438" t="s">
        <v>637</v>
      </c>
      <c r="F438" t="s">
        <v>690</v>
      </c>
      <c r="H438" s="87">
        <v>183.79744717560149</v>
      </c>
      <c r="I438">
        <v>0</v>
      </c>
      <c r="J438">
        <v>1500</v>
      </c>
      <c r="K438" t="s">
        <v>555</v>
      </c>
    </row>
    <row r="439" spans="1:11">
      <c r="A439">
        <v>437</v>
      </c>
      <c r="B439" t="s">
        <v>611</v>
      </c>
      <c r="C439" t="s">
        <v>637</v>
      </c>
      <c r="D439" t="s">
        <v>691</v>
      </c>
      <c r="E439" t="s">
        <v>637</v>
      </c>
      <c r="F439" t="s">
        <v>691</v>
      </c>
      <c r="H439" s="87">
        <v>676.87914369801854</v>
      </c>
      <c r="I439">
        <v>0</v>
      </c>
      <c r="J439">
        <v>1700</v>
      </c>
      <c r="K439" t="s">
        <v>555</v>
      </c>
    </row>
    <row r="440" spans="1:11">
      <c r="A440">
        <v>438</v>
      </c>
      <c r="B440" t="s">
        <v>611</v>
      </c>
      <c r="C440" t="s">
        <v>637</v>
      </c>
      <c r="D440" t="s">
        <v>564</v>
      </c>
      <c r="E440" t="s">
        <v>637</v>
      </c>
      <c r="F440" t="s">
        <v>564</v>
      </c>
      <c r="H440" s="87">
        <v>0.57441822371571571</v>
      </c>
      <c r="I440">
        <v>0</v>
      </c>
      <c r="J440">
        <v>1700</v>
      </c>
      <c r="K440" t="s">
        <v>555</v>
      </c>
    </row>
    <row r="441" spans="1:11">
      <c r="A441">
        <v>439</v>
      </c>
      <c r="B441" t="s">
        <v>611</v>
      </c>
      <c r="C441" t="s">
        <v>637</v>
      </c>
      <c r="D441" t="s">
        <v>565</v>
      </c>
      <c r="E441" t="s">
        <v>637</v>
      </c>
      <c r="F441" t="s">
        <v>565</v>
      </c>
      <c r="H441" s="87">
        <v>7.999252996028404E-2</v>
      </c>
      <c r="I441">
        <v>0</v>
      </c>
      <c r="J441">
        <v>1700</v>
      </c>
      <c r="K441" t="s">
        <v>555</v>
      </c>
    </row>
    <row r="442" spans="1:11">
      <c r="A442">
        <v>440</v>
      </c>
      <c r="B442" t="s">
        <v>611</v>
      </c>
      <c r="C442" t="s">
        <v>637</v>
      </c>
      <c r="D442" t="s">
        <v>570</v>
      </c>
      <c r="E442" t="s">
        <v>637</v>
      </c>
      <c r="F442" t="s">
        <v>570</v>
      </c>
      <c r="G442" s="87">
        <v>716.30922012469034</v>
      </c>
      <c r="H442" s="87">
        <v>435.78861020668472</v>
      </c>
      <c r="I442">
        <v>307</v>
      </c>
      <c r="J442">
        <v>560</v>
      </c>
      <c r="K442" t="s">
        <v>554</v>
      </c>
    </row>
    <row r="443" spans="1:11">
      <c r="A443">
        <v>441</v>
      </c>
      <c r="B443" t="s">
        <v>611</v>
      </c>
      <c r="C443" t="s">
        <v>637</v>
      </c>
      <c r="D443" t="s">
        <v>571</v>
      </c>
      <c r="E443" t="s">
        <v>637</v>
      </c>
      <c r="F443" t="s">
        <v>571</v>
      </c>
      <c r="H443" s="87">
        <v>-522.33995774430207</v>
      </c>
      <c r="I443">
        <v>-721</v>
      </c>
      <c r="J443">
        <v>-315</v>
      </c>
      <c r="K443" t="s">
        <v>553</v>
      </c>
    </row>
    <row r="444" spans="1:11">
      <c r="A444">
        <v>442</v>
      </c>
      <c r="B444" t="s">
        <v>611</v>
      </c>
      <c r="C444" t="s">
        <v>638</v>
      </c>
      <c r="D444" t="s">
        <v>684</v>
      </c>
      <c r="E444" t="s">
        <v>638</v>
      </c>
      <c r="F444" t="s">
        <v>684</v>
      </c>
      <c r="H444" s="87">
        <v>641.71684240877403</v>
      </c>
      <c r="I444">
        <v>0</v>
      </c>
      <c r="J444">
        <v>1300</v>
      </c>
      <c r="K444" t="s">
        <v>555</v>
      </c>
    </row>
    <row r="445" spans="1:11">
      <c r="A445">
        <v>443</v>
      </c>
      <c r="B445" t="s">
        <v>611</v>
      </c>
      <c r="C445" t="s">
        <v>638</v>
      </c>
      <c r="D445" t="s">
        <v>685</v>
      </c>
      <c r="E445" t="s">
        <v>638</v>
      </c>
      <c r="F445" t="s">
        <v>685</v>
      </c>
      <c r="H445" s="87">
        <v>83.34366168863437</v>
      </c>
      <c r="I445">
        <v>10</v>
      </c>
      <c r="J445">
        <v>220</v>
      </c>
      <c r="K445" t="s">
        <v>555</v>
      </c>
    </row>
    <row r="446" spans="1:11">
      <c r="A446">
        <v>444</v>
      </c>
      <c r="B446" t="s">
        <v>611</v>
      </c>
      <c r="C446" t="s">
        <v>638</v>
      </c>
      <c r="D446" t="s">
        <v>689</v>
      </c>
      <c r="E446" t="s">
        <v>638</v>
      </c>
      <c r="F446" t="s">
        <v>689</v>
      </c>
      <c r="H446" s="87">
        <v>99.601056460777357</v>
      </c>
      <c r="I446">
        <v>10</v>
      </c>
      <c r="J446">
        <v>220</v>
      </c>
      <c r="K446" t="s">
        <v>555</v>
      </c>
    </row>
    <row r="447" spans="1:11">
      <c r="A447">
        <v>445</v>
      </c>
      <c r="B447" t="s">
        <v>611</v>
      </c>
      <c r="C447" t="s">
        <v>638</v>
      </c>
      <c r="D447" t="s">
        <v>690</v>
      </c>
      <c r="E447" t="s">
        <v>638</v>
      </c>
      <c r="F447" t="s">
        <v>690</v>
      </c>
      <c r="H447" s="87">
        <v>43.010068787551234</v>
      </c>
      <c r="I447">
        <v>10</v>
      </c>
      <c r="J447">
        <v>220</v>
      </c>
      <c r="K447" t="s">
        <v>555</v>
      </c>
    </row>
    <row r="448" spans="1:11">
      <c r="A448">
        <v>446</v>
      </c>
      <c r="B448" t="s">
        <v>611</v>
      </c>
      <c r="C448" t="s">
        <v>638</v>
      </c>
      <c r="D448" t="s">
        <v>691</v>
      </c>
      <c r="E448" t="s">
        <v>638</v>
      </c>
      <c r="F448" t="s">
        <v>691</v>
      </c>
      <c r="H448" s="87">
        <v>55.634011663719598</v>
      </c>
      <c r="I448">
        <v>10</v>
      </c>
      <c r="J448">
        <v>220</v>
      </c>
      <c r="K448" t="s">
        <v>555</v>
      </c>
    </row>
    <row r="449" spans="1:11">
      <c r="A449">
        <v>447</v>
      </c>
      <c r="B449" t="s">
        <v>611</v>
      </c>
      <c r="C449" t="s">
        <v>638</v>
      </c>
      <c r="D449" t="s">
        <v>564</v>
      </c>
      <c r="E449" t="s">
        <v>638</v>
      </c>
      <c r="F449" t="s">
        <v>564</v>
      </c>
      <c r="H449" s="87">
        <v>0.39202937292820872</v>
      </c>
      <c r="I449">
        <v>0</v>
      </c>
      <c r="J449">
        <v>1500</v>
      </c>
      <c r="K449" t="s">
        <v>555</v>
      </c>
    </row>
    <row r="450" spans="1:11">
      <c r="A450">
        <v>448</v>
      </c>
      <c r="B450" t="s">
        <v>611</v>
      </c>
      <c r="C450" t="s">
        <v>638</v>
      </c>
      <c r="D450" t="s">
        <v>565</v>
      </c>
      <c r="E450" t="s">
        <v>638</v>
      </c>
      <c r="F450" t="s">
        <v>565</v>
      </c>
      <c r="H450" s="87">
        <v>5.8569436436731681E-2</v>
      </c>
      <c r="I450">
        <v>0</v>
      </c>
      <c r="J450">
        <v>1500</v>
      </c>
      <c r="K450" t="s">
        <v>555</v>
      </c>
    </row>
    <row r="451" spans="1:11">
      <c r="A451">
        <v>449</v>
      </c>
      <c r="B451" t="s">
        <v>611</v>
      </c>
      <c r="C451" t="s">
        <v>638</v>
      </c>
      <c r="D451" t="s">
        <v>570</v>
      </c>
      <c r="E451" t="s">
        <v>638</v>
      </c>
      <c r="F451" t="s">
        <v>570</v>
      </c>
      <c r="H451" s="87">
        <v>217.43422348415481</v>
      </c>
      <c r="I451">
        <v>20</v>
      </c>
      <c r="J451">
        <v>460</v>
      </c>
      <c r="K451" t="s">
        <v>555</v>
      </c>
    </row>
    <row r="452" spans="1:11">
      <c r="A452">
        <v>450</v>
      </c>
      <c r="B452" t="s">
        <v>611</v>
      </c>
      <c r="C452" t="s">
        <v>638</v>
      </c>
      <c r="D452" t="s">
        <v>571</v>
      </c>
      <c r="E452" t="s">
        <v>638</v>
      </c>
      <c r="F452" t="s">
        <v>571</v>
      </c>
      <c r="H452" s="87">
        <v>-217.53647902682789</v>
      </c>
      <c r="I452">
        <v>-963</v>
      </c>
      <c r="J452">
        <v>379</v>
      </c>
      <c r="K452" t="s">
        <v>555</v>
      </c>
    </row>
    <row r="453" spans="1:11">
      <c r="A453">
        <v>451</v>
      </c>
      <c r="B453" t="s">
        <v>611</v>
      </c>
      <c r="C453" t="s">
        <v>639</v>
      </c>
      <c r="D453" t="s">
        <v>684</v>
      </c>
      <c r="E453" t="s">
        <v>639</v>
      </c>
      <c r="F453" t="s">
        <v>684</v>
      </c>
      <c r="H453" s="87">
        <v>673.34622632202388</v>
      </c>
      <c r="I453">
        <v>0</v>
      </c>
      <c r="J453">
        <v>1300</v>
      </c>
      <c r="K453" t="s">
        <v>555</v>
      </c>
    </row>
    <row r="454" spans="1:11">
      <c r="A454">
        <v>452</v>
      </c>
      <c r="B454" t="s">
        <v>611</v>
      </c>
      <c r="C454" t="s">
        <v>639</v>
      </c>
      <c r="D454" t="s">
        <v>685</v>
      </c>
      <c r="E454" t="s">
        <v>639</v>
      </c>
      <c r="F454" t="s">
        <v>685</v>
      </c>
      <c r="H454" s="87">
        <v>840.00337883997179</v>
      </c>
      <c r="I454">
        <v>40</v>
      </c>
      <c r="J454">
        <v>1700</v>
      </c>
      <c r="K454" t="s">
        <v>555</v>
      </c>
    </row>
    <row r="455" spans="1:11">
      <c r="A455">
        <v>453</v>
      </c>
      <c r="B455" t="s">
        <v>611</v>
      </c>
      <c r="C455" t="s">
        <v>639</v>
      </c>
      <c r="D455" t="s">
        <v>689</v>
      </c>
      <c r="E455" t="s">
        <v>639</v>
      </c>
      <c r="F455" t="s">
        <v>689</v>
      </c>
      <c r="H455" s="87">
        <v>762.93859646067256</v>
      </c>
      <c r="I455">
        <v>0</v>
      </c>
      <c r="J455">
        <v>1800</v>
      </c>
      <c r="K455" t="s">
        <v>555</v>
      </c>
    </row>
    <row r="456" spans="1:11">
      <c r="A456">
        <v>454</v>
      </c>
      <c r="B456" t="s">
        <v>611</v>
      </c>
      <c r="C456" t="s">
        <v>639</v>
      </c>
      <c r="D456" t="s">
        <v>690</v>
      </c>
      <c r="E456" t="s">
        <v>639</v>
      </c>
      <c r="F456" t="s">
        <v>690</v>
      </c>
      <c r="H456" s="87">
        <v>140.75952486853441</v>
      </c>
      <c r="I456">
        <v>0</v>
      </c>
      <c r="J456">
        <v>1300</v>
      </c>
      <c r="K456" t="s">
        <v>555</v>
      </c>
    </row>
    <row r="457" spans="1:11">
      <c r="A457">
        <v>455</v>
      </c>
      <c r="B457" t="s">
        <v>611</v>
      </c>
      <c r="C457" t="s">
        <v>639</v>
      </c>
      <c r="D457" t="s">
        <v>691</v>
      </c>
      <c r="E457" t="s">
        <v>639</v>
      </c>
      <c r="F457" t="s">
        <v>691</v>
      </c>
      <c r="H457" s="87">
        <v>621.22203500541877</v>
      </c>
      <c r="I457">
        <v>0</v>
      </c>
      <c r="J457">
        <v>1600</v>
      </c>
      <c r="K457" t="s">
        <v>555</v>
      </c>
    </row>
    <row r="458" spans="1:11">
      <c r="A458">
        <v>456</v>
      </c>
      <c r="B458" t="s">
        <v>611</v>
      </c>
      <c r="C458" t="s">
        <v>639</v>
      </c>
      <c r="D458" t="s">
        <v>564</v>
      </c>
      <c r="E458" t="s">
        <v>639</v>
      </c>
      <c r="F458" t="s">
        <v>564</v>
      </c>
      <c r="H458" s="87">
        <v>0.40277253321654011</v>
      </c>
      <c r="I458">
        <v>0</v>
      </c>
      <c r="J458">
        <v>1700</v>
      </c>
      <c r="K458" t="s">
        <v>555</v>
      </c>
    </row>
    <row r="459" spans="1:11">
      <c r="A459">
        <v>457</v>
      </c>
      <c r="B459" t="s">
        <v>611</v>
      </c>
      <c r="C459" t="s">
        <v>639</v>
      </c>
      <c r="D459" t="s">
        <v>565</v>
      </c>
      <c r="E459" t="s">
        <v>639</v>
      </c>
      <c r="F459" t="s">
        <v>565</v>
      </c>
      <c r="H459" s="87">
        <v>6.0520193612659069E-2</v>
      </c>
      <c r="I459">
        <v>0</v>
      </c>
      <c r="J459">
        <v>1700</v>
      </c>
      <c r="K459" t="s">
        <v>555</v>
      </c>
    </row>
    <row r="460" spans="1:11">
      <c r="A460">
        <v>458</v>
      </c>
      <c r="B460" t="s">
        <v>611</v>
      </c>
      <c r="C460" t="s">
        <v>639</v>
      </c>
      <c r="D460" t="s">
        <v>570</v>
      </c>
      <c r="E460" t="s">
        <v>639</v>
      </c>
      <c r="F460" t="s">
        <v>570</v>
      </c>
      <c r="H460" s="87">
        <v>217.4215648321242</v>
      </c>
      <c r="I460">
        <v>20</v>
      </c>
      <c r="J460">
        <v>460</v>
      </c>
      <c r="K460" t="s">
        <v>555</v>
      </c>
    </row>
    <row r="461" spans="1:11">
      <c r="A461">
        <v>459</v>
      </c>
      <c r="B461" t="s">
        <v>611</v>
      </c>
      <c r="C461" t="s">
        <v>639</v>
      </c>
      <c r="D461" t="s">
        <v>571</v>
      </c>
      <c r="E461" t="s">
        <v>639</v>
      </c>
      <c r="F461" t="s">
        <v>571</v>
      </c>
      <c r="H461" s="87">
        <v>-305.43558754388579</v>
      </c>
      <c r="I461">
        <v>-963</v>
      </c>
      <c r="J461">
        <v>379</v>
      </c>
      <c r="K461" t="s">
        <v>555</v>
      </c>
    </row>
    <row r="462" spans="1:11">
      <c r="A462">
        <v>460</v>
      </c>
      <c r="B462" t="s">
        <v>611</v>
      </c>
      <c r="C462" t="s">
        <v>640</v>
      </c>
      <c r="D462" t="s">
        <v>685</v>
      </c>
      <c r="E462" t="s">
        <v>640</v>
      </c>
      <c r="F462" t="s">
        <v>685</v>
      </c>
      <c r="H462" s="87">
        <v>857.7495404295056</v>
      </c>
      <c r="I462">
        <v>100</v>
      </c>
      <c r="J462">
        <v>2054</v>
      </c>
      <c r="K462" t="s">
        <v>555</v>
      </c>
    </row>
    <row r="463" spans="1:11">
      <c r="A463">
        <v>461</v>
      </c>
      <c r="B463" t="s">
        <v>611</v>
      </c>
      <c r="C463" t="s">
        <v>640</v>
      </c>
      <c r="D463" t="s">
        <v>689</v>
      </c>
      <c r="E463" t="s">
        <v>640</v>
      </c>
      <c r="F463" t="s">
        <v>689</v>
      </c>
      <c r="H463" s="87">
        <v>1132.990062649111</v>
      </c>
      <c r="I463">
        <v>15</v>
      </c>
      <c r="J463">
        <v>1900</v>
      </c>
      <c r="K463" t="s">
        <v>555</v>
      </c>
    </row>
    <row r="464" spans="1:11">
      <c r="A464">
        <v>462</v>
      </c>
      <c r="B464" t="s">
        <v>611</v>
      </c>
      <c r="C464" t="s">
        <v>640</v>
      </c>
      <c r="D464" t="s">
        <v>690</v>
      </c>
      <c r="E464" t="s">
        <v>640</v>
      </c>
      <c r="F464" t="s">
        <v>690</v>
      </c>
      <c r="H464" s="87">
        <v>248.91417666620609</v>
      </c>
      <c r="I464">
        <v>0</v>
      </c>
      <c r="J464">
        <v>1500</v>
      </c>
      <c r="K464" t="s">
        <v>555</v>
      </c>
    </row>
    <row r="465" spans="1:11">
      <c r="A465">
        <v>463</v>
      </c>
      <c r="B465" t="s">
        <v>611</v>
      </c>
      <c r="C465" t="s">
        <v>640</v>
      </c>
      <c r="D465" t="s">
        <v>691</v>
      </c>
      <c r="E465" t="s">
        <v>640</v>
      </c>
      <c r="F465" t="s">
        <v>691</v>
      </c>
      <c r="H465" s="87">
        <v>883.11442764260335</v>
      </c>
      <c r="I465">
        <v>0</v>
      </c>
      <c r="J465">
        <v>1900</v>
      </c>
      <c r="K465" t="s">
        <v>555</v>
      </c>
    </row>
    <row r="466" spans="1:11">
      <c r="A466">
        <v>464</v>
      </c>
      <c r="B466" t="s">
        <v>611</v>
      </c>
      <c r="C466" t="s">
        <v>640</v>
      </c>
      <c r="D466" t="s">
        <v>557</v>
      </c>
      <c r="E466" t="s">
        <v>640</v>
      </c>
      <c r="F466" t="s">
        <v>557</v>
      </c>
      <c r="H466" s="87">
        <v>3963.553100614758</v>
      </c>
      <c r="I466">
        <v>3166</v>
      </c>
      <c r="J466">
        <v>4929</v>
      </c>
      <c r="K466" t="s">
        <v>553</v>
      </c>
    </row>
    <row r="467" spans="1:11">
      <c r="A467">
        <v>465</v>
      </c>
      <c r="B467" t="s">
        <v>611</v>
      </c>
      <c r="C467" t="s">
        <v>640</v>
      </c>
      <c r="D467" t="s">
        <v>561</v>
      </c>
      <c r="E467" t="s">
        <v>640</v>
      </c>
      <c r="F467" t="s">
        <v>561</v>
      </c>
      <c r="H467" s="87">
        <v>3963.6701642058702</v>
      </c>
      <c r="I467">
        <v>3166</v>
      </c>
      <c r="J467">
        <v>4929</v>
      </c>
      <c r="K467" t="s">
        <v>553</v>
      </c>
    </row>
    <row r="468" spans="1:11">
      <c r="A468">
        <v>466</v>
      </c>
      <c r="B468" t="s">
        <v>611</v>
      </c>
      <c r="C468" t="s">
        <v>640</v>
      </c>
      <c r="D468" t="s">
        <v>563</v>
      </c>
      <c r="E468" t="s">
        <v>640</v>
      </c>
      <c r="F468" t="s">
        <v>563</v>
      </c>
      <c r="G468" s="87">
        <v>5729</v>
      </c>
      <c r="H468" s="87">
        <v>3963.986634610575</v>
      </c>
      <c r="I468">
        <v>3166</v>
      </c>
      <c r="J468">
        <v>4929</v>
      </c>
      <c r="K468" t="s">
        <v>554</v>
      </c>
    </row>
    <row r="469" spans="1:11">
      <c r="A469">
        <v>467</v>
      </c>
      <c r="B469" t="s">
        <v>611</v>
      </c>
      <c r="C469" t="s">
        <v>640</v>
      </c>
      <c r="D469" t="s">
        <v>564</v>
      </c>
      <c r="E469" t="s">
        <v>640</v>
      </c>
      <c r="F469" t="s">
        <v>564</v>
      </c>
      <c r="H469" s="87">
        <v>0.80287187071926247</v>
      </c>
      <c r="I469">
        <v>0</v>
      </c>
      <c r="J469">
        <v>1900</v>
      </c>
      <c r="K469" t="s">
        <v>555</v>
      </c>
    </row>
    <row r="470" spans="1:11">
      <c r="A470">
        <v>468</v>
      </c>
      <c r="B470" t="s">
        <v>611</v>
      </c>
      <c r="C470" t="s">
        <v>640</v>
      </c>
      <c r="D470" t="s">
        <v>565</v>
      </c>
      <c r="E470" t="s">
        <v>640</v>
      </c>
      <c r="F470" t="s">
        <v>565</v>
      </c>
      <c r="H470" s="87">
        <v>0.29014737016262909</v>
      </c>
      <c r="I470">
        <v>0</v>
      </c>
      <c r="J470">
        <v>1900</v>
      </c>
      <c r="K470" t="s">
        <v>555</v>
      </c>
    </row>
    <row r="471" spans="1:11">
      <c r="A471">
        <v>469</v>
      </c>
      <c r="B471" t="s">
        <v>611</v>
      </c>
      <c r="C471" t="s">
        <v>640</v>
      </c>
      <c r="D471" t="s">
        <v>570</v>
      </c>
      <c r="E471" t="s">
        <v>640</v>
      </c>
      <c r="F471" t="s">
        <v>570</v>
      </c>
      <c r="G471" s="87">
        <v>632.32730772540606</v>
      </c>
      <c r="H471" s="87">
        <v>260.75984215614909</v>
      </c>
      <c r="I471">
        <v>29</v>
      </c>
      <c r="J471">
        <v>433</v>
      </c>
      <c r="K471" t="s">
        <v>554</v>
      </c>
    </row>
    <row r="472" spans="1:11">
      <c r="A472">
        <v>470</v>
      </c>
      <c r="B472" t="s">
        <v>611</v>
      </c>
      <c r="C472" t="s">
        <v>640</v>
      </c>
      <c r="D472" t="s">
        <v>571</v>
      </c>
      <c r="E472" t="s">
        <v>640</v>
      </c>
      <c r="F472" t="s">
        <v>571</v>
      </c>
      <c r="H472" s="87">
        <v>-741.9102343707624</v>
      </c>
      <c r="I472">
        <v>-1044</v>
      </c>
      <c r="J472">
        <v>-505</v>
      </c>
      <c r="K472" t="s">
        <v>553</v>
      </c>
    </row>
    <row r="473" spans="1:11">
      <c r="A473">
        <v>471</v>
      </c>
      <c r="B473" t="s">
        <v>611</v>
      </c>
      <c r="C473" t="s">
        <v>641</v>
      </c>
      <c r="D473" t="s">
        <v>685</v>
      </c>
      <c r="E473" t="s">
        <v>641</v>
      </c>
      <c r="F473" t="s">
        <v>685</v>
      </c>
      <c r="H473" s="87">
        <v>79.396068387435449</v>
      </c>
      <c r="I473">
        <v>10</v>
      </c>
      <c r="J473">
        <v>220</v>
      </c>
      <c r="K473" t="s">
        <v>555</v>
      </c>
    </row>
    <row r="474" spans="1:11">
      <c r="A474">
        <v>472</v>
      </c>
      <c r="B474" t="s">
        <v>611</v>
      </c>
      <c r="C474" t="s">
        <v>641</v>
      </c>
      <c r="D474" t="s">
        <v>689</v>
      </c>
      <c r="E474" t="s">
        <v>641</v>
      </c>
      <c r="F474" t="s">
        <v>689</v>
      </c>
      <c r="H474" s="87">
        <v>104.27035087506751</v>
      </c>
      <c r="I474">
        <v>10</v>
      </c>
      <c r="J474">
        <v>220</v>
      </c>
      <c r="K474" t="s">
        <v>555</v>
      </c>
    </row>
    <row r="475" spans="1:11">
      <c r="A475">
        <v>473</v>
      </c>
      <c r="B475" t="s">
        <v>611</v>
      </c>
      <c r="C475" t="s">
        <v>641</v>
      </c>
      <c r="D475" t="s">
        <v>690</v>
      </c>
      <c r="E475" t="s">
        <v>641</v>
      </c>
      <c r="F475" t="s">
        <v>690</v>
      </c>
      <c r="H475" s="87">
        <v>46.998742537865603</v>
      </c>
      <c r="I475">
        <v>10</v>
      </c>
      <c r="J475">
        <v>220</v>
      </c>
      <c r="K475" t="s">
        <v>555</v>
      </c>
    </row>
    <row r="476" spans="1:11">
      <c r="A476">
        <v>474</v>
      </c>
      <c r="B476" t="s">
        <v>611</v>
      </c>
      <c r="C476" t="s">
        <v>641</v>
      </c>
      <c r="D476" t="s">
        <v>691</v>
      </c>
      <c r="E476" t="s">
        <v>641</v>
      </c>
      <c r="F476" t="s">
        <v>691</v>
      </c>
      <c r="H476" s="87">
        <v>56.689202036475173</v>
      </c>
      <c r="I476">
        <v>10</v>
      </c>
      <c r="J476">
        <v>220</v>
      </c>
      <c r="K476" t="s">
        <v>555</v>
      </c>
    </row>
    <row r="477" spans="1:11">
      <c r="A477">
        <v>475</v>
      </c>
      <c r="B477" t="s">
        <v>611</v>
      </c>
      <c r="C477" t="s">
        <v>641</v>
      </c>
      <c r="D477" t="s">
        <v>557</v>
      </c>
      <c r="E477" t="s">
        <v>641</v>
      </c>
      <c r="F477" t="s">
        <v>557</v>
      </c>
      <c r="H477" s="87">
        <v>1891.27295815968</v>
      </c>
      <c r="I477">
        <v>100</v>
      </c>
      <c r="J477">
        <v>2700</v>
      </c>
      <c r="K477" t="s">
        <v>555</v>
      </c>
    </row>
    <row r="478" spans="1:11">
      <c r="A478">
        <v>476</v>
      </c>
      <c r="B478" t="s">
        <v>611</v>
      </c>
      <c r="C478" t="s">
        <v>641</v>
      </c>
      <c r="D478" t="s">
        <v>561</v>
      </c>
      <c r="E478" t="s">
        <v>641</v>
      </c>
      <c r="F478" t="s">
        <v>561</v>
      </c>
      <c r="H478" s="87">
        <v>1891.262589340419</v>
      </c>
      <c r="I478">
        <v>100</v>
      </c>
      <c r="J478">
        <v>2700</v>
      </c>
      <c r="K478" t="s">
        <v>555</v>
      </c>
    </row>
    <row r="479" spans="1:11">
      <c r="A479">
        <v>477</v>
      </c>
      <c r="B479" t="s">
        <v>611</v>
      </c>
      <c r="C479" t="s">
        <v>641</v>
      </c>
      <c r="D479" t="s">
        <v>563</v>
      </c>
      <c r="E479" t="s">
        <v>641</v>
      </c>
      <c r="F479" t="s">
        <v>563</v>
      </c>
      <c r="H479" s="87">
        <v>1891.20680788398</v>
      </c>
      <c r="I479">
        <v>100</v>
      </c>
      <c r="J479">
        <v>2700</v>
      </c>
      <c r="K479" t="s">
        <v>555</v>
      </c>
    </row>
    <row r="480" spans="1:11">
      <c r="A480">
        <v>478</v>
      </c>
      <c r="B480" t="s">
        <v>611</v>
      </c>
      <c r="C480" t="s">
        <v>641</v>
      </c>
      <c r="D480" t="s">
        <v>564</v>
      </c>
      <c r="E480" t="s">
        <v>641</v>
      </c>
      <c r="F480" t="s">
        <v>564</v>
      </c>
      <c r="H480" s="87">
        <v>0.4929705415864809</v>
      </c>
      <c r="I480">
        <v>0</v>
      </c>
      <c r="J480">
        <v>1900</v>
      </c>
      <c r="K480" t="s">
        <v>555</v>
      </c>
    </row>
    <row r="481" spans="1:11">
      <c r="A481">
        <v>479</v>
      </c>
      <c r="B481" t="s">
        <v>611</v>
      </c>
      <c r="C481" t="s">
        <v>641</v>
      </c>
      <c r="D481" t="s">
        <v>565</v>
      </c>
      <c r="E481" t="s">
        <v>641</v>
      </c>
      <c r="F481" t="s">
        <v>565</v>
      </c>
      <c r="H481" s="87">
        <v>0.20476495601774961</v>
      </c>
      <c r="I481">
        <v>0</v>
      </c>
      <c r="J481">
        <v>1900</v>
      </c>
      <c r="K481" t="s">
        <v>555</v>
      </c>
    </row>
    <row r="482" spans="1:11">
      <c r="A482">
        <v>480</v>
      </c>
      <c r="B482" t="s">
        <v>611</v>
      </c>
      <c r="C482" t="s">
        <v>641</v>
      </c>
      <c r="D482" t="s">
        <v>570</v>
      </c>
      <c r="E482" t="s">
        <v>641</v>
      </c>
      <c r="F482" t="s">
        <v>570</v>
      </c>
      <c r="H482" s="87">
        <v>128.82243374791099</v>
      </c>
      <c r="I482">
        <v>10</v>
      </c>
      <c r="J482">
        <v>340</v>
      </c>
      <c r="K482" t="s">
        <v>555</v>
      </c>
    </row>
    <row r="483" spans="1:11">
      <c r="A483">
        <v>481</v>
      </c>
      <c r="B483" t="s">
        <v>611</v>
      </c>
      <c r="C483" t="s">
        <v>641</v>
      </c>
      <c r="D483" t="s">
        <v>571</v>
      </c>
      <c r="E483" t="s">
        <v>641</v>
      </c>
      <c r="F483" t="s">
        <v>571</v>
      </c>
      <c r="H483" s="87">
        <v>-310.67011584298831</v>
      </c>
      <c r="I483">
        <v>-1022</v>
      </c>
      <c r="J483">
        <v>228</v>
      </c>
      <c r="K483" t="s">
        <v>555</v>
      </c>
    </row>
    <row r="484" spans="1:11">
      <c r="A484">
        <v>482</v>
      </c>
      <c r="B484" t="s">
        <v>611</v>
      </c>
      <c r="C484" t="s">
        <v>642</v>
      </c>
      <c r="D484" t="s">
        <v>685</v>
      </c>
      <c r="E484" t="s">
        <v>642</v>
      </c>
      <c r="F484" t="s">
        <v>685</v>
      </c>
      <c r="H484" s="87">
        <v>779.31873526232539</v>
      </c>
      <c r="I484">
        <v>100</v>
      </c>
      <c r="J484">
        <v>1901</v>
      </c>
      <c r="K484" t="s">
        <v>555</v>
      </c>
    </row>
    <row r="485" spans="1:11">
      <c r="A485">
        <v>483</v>
      </c>
      <c r="B485" t="s">
        <v>611</v>
      </c>
      <c r="C485" t="s">
        <v>642</v>
      </c>
      <c r="D485" t="s">
        <v>689</v>
      </c>
      <c r="E485" t="s">
        <v>642</v>
      </c>
      <c r="F485" t="s">
        <v>689</v>
      </c>
      <c r="H485" s="87">
        <v>1029.675842934746</v>
      </c>
      <c r="I485">
        <v>0</v>
      </c>
      <c r="J485">
        <v>1800</v>
      </c>
      <c r="K485" t="s">
        <v>555</v>
      </c>
    </row>
    <row r="486" spans="1:11">
      <c r="A486">
        <v>484</v>
      </c>
      <c r="B486" t="s">
        <v>611</v>
      </c>
      <c r="C486" t="s">
        <v>642</v>
      </c>
      <c r="D486" t="s">
        <v>690</v>
      </c>
      <c r="E486" t="s">
        <v>642</v>
      </c>
      <c r="F486" t="s">
        <v>690</v>
      </c>
      <c r="H486" s="87">
        <v>202.28992016366541</v>
      </c>
      <c r="I486">
        <v>0</v>
      </c>
      <c r="J486">
        <v>1300</v>
      </c>
      <c r="K486" t="s">
        <v>555</v>
      </c>
    </row>
    <row r="487" spans="1:11">
      <c r="A487">
        <v>485</v>
      </c>
      <c r="B487" t="s">
        <v>611</v>
      </c>
      <c r="C487" t="s">
        <v>642</v>
      </c>
      <c r="D487" t="s">
        <v>691</v>
      </c>
      <c r="E487" t="s">
        <v>642</v>
      </c>
      <c r="F487" t="s">
        <v>691</v>
      </c>
      <c r="H487" s="87">
        <v>826.80287256745783</v>
      </c>
      <c r="I487">
        <v>0</v>
      </c>
      <c r="J487">
        <v>1700</v>
      </c>
      <c r="K487" t="s">
        <v>555</v>
      </c>
    </row>
    <row r="488" spans="1:11">
      <c r="A488">
        <v>486</v>
      </c>
      <c r="B488" t="s">
        <v>611</v>
      </c>
      <c r="C488" t="s">
        <v>642</v>
      </c>
      <c r="D488" t="s">
        <v>557</v>
      </c>
      <c r="E488" t="s">
        <v>642</v>
      </c>
      <c r="F488" t="s">
        <v>557</v>
      </c>
      <c r="H488" s="87">
        <v>2072.0267081057932</v>
      </c>
      <c r="I488">
        <v>1037</v>
      </c>
      <c r="J488">
        <v>4160</v>
      </c>
      <c r="K488" t="s">
        <v>555</v>
      </c>
    </row>
    <row r="489" spans="1:11">
      <c r="A489">
        <v>487</v>
      </c>
      <c r="B489" t="s">
        <v>611</v>
      </c>
      <c r="C489" t="s">
        <v>642</v>
      </c>
      <c r="D489" t="s">
        <v>561</v>
      </c>
      <c r="E489" t="s">
        <v>642</v>
      </c>
      <c r="F489" t="s">
        <v>561</v>
      </c>
      <c r="H489" s="87">
        <v>2072.0164172321151</v>
      </c>
      <c r="I489">
        <v>1038</v>
      </c>
      <c r="J489">
        <v>4162</v>
      </c>
      <c r="K489" t="s">
        <v>555</v>
      </c>
    </row>
    <row r="490" spans="1:11">
      <c r="A490">
        <v>488</v>
      </c>
      <c r="B490" t="s">
        <v>611</v>
      </c>
      <c r="C490" t="s">
        <v>642</v>
      </c>
      <c r="D490" t="s">
        <v>563</v>
      </c>
      <c r="E490" t="s">
        <v>642</v>
      </c>
      <c r="F490" t="s">
        <v>563</v>
      </c>
      <c r="H490" s="87">
        <v>2071.960982688578</v>
      </c>
      <c r="I490">
        <v>1038</v>
      </c>
      <c r="J490">
        <v>4157</v>
      </c>
      <c r="K490" t="s">
        <v>555</v>
      </c>
    </row>
    <row r="491" spans="1:11">
      <c r="A491">
        <v>489</v>
      </c>
      <c r="B491" t="s">
        <v>611</v>
      </c>
      <c r="C491" t="s">
        <v>642</v>
      </c>
      <c r="D491" t="s">
        <v>564</v>
      </c>
      <c r="E491" t="s">
        <v>642</v>
      </c>
      <c r="F491" t="s">
        <v>564</v>
      </c>
      <c r="H491" s="87">
        <v>0.49854313200067241</v>
      </c>
      <c r="I491">
        <v>0</v>
      </c>
      <c r="J491">
        <v>1900</v>
      </c>
      <c r="K491" t="s">
        <v>555</v>
      </c>
    </row>
    <row r="492" spans="1:11">
      <c r="A492">
        <v>490</v>
      </c>
      <c r="B492" t="s">
        <v>611</v>
      </c>
      <c r="C492" t="s">
        <v>642</v>
      </c>
      <c r="D492" t="s">
        <v>565</v>
      </c>
      <c r="E492" t="s">
        <v>642</v>
      </c>
      <c r="F492" t="s">
        <v>565</v>
      </c>
      <c r="H492" s="87">
        <v>0.20837425391752321</v>
      </c>
      <c r="I492">
        <v>0</v>
      </c>
      <c r="J492">
        <v>1900</v>
      </c>
      <c r="K492" t="s">
        <v>555</v>
      </c>
    </row>
    <row r="493" spans="1:11">
      <c r="A493">
        <v>491</v>
      </c>
      <c r="B493" t="s">
        <v>611</v>
      </c>
      <c r="C493" t="s">
        <v>642</v>
      </c>
      <c r="D493" t="s">
        <v>570</v>
      </c>
      <c r="E493" t="s">
        <v>642</v>
      </c>
      <c r="F493" t="s">
        <v>570</v>
      </c>
      <c r="H493" s="87">
        <v>131.15339055519891</v>
      </c>
      <c r="I493">
        <v>10</v>
      </c>
      <c r="J493">
        <v>340</v>
      </c>
      <c r="K493" t="s">
        <v>555</v>
      </c>
    </row>
    <row r="494" spans="1:11">
      <c r="A494">
        <v>492</v>
      </c>
      <c r="B494" t="s">
        <v>611</v>
      </c>
      <c r="C494" t="s">
        <v>642</v>
      </c>
      <c r="D494" t="s">
        <v>571</v>
      </c>
      <c r="E494" t="s">
        <v>642</v>
      </c>
      <c r="F494" t="s">
        <v>571</v>
      </c>
      <c r="H494" s="87">
        <v>-431.85690510683509</v>
      </c>
      <c r="I494">
        <v>-1022</v>
      </c>
      <c r="J494">
        <v>228</v>
      </c>
      <c r="K494" t="s">
        <v>555</v>
      </c>
    </row>
    <row r="495" spans="1:11">
      <c r="A495">
        <v>493</v>
      </c>
      <c r="B495" t="s">
        <v>611</v>
      </c>
      <c r="C495" t="s">
        <v>643</v>
      </c>
      <c r="D495" t="s">
        <v>557</v>
      </c>
      <c r="E495" t="s">
        <v>643</v>
      </c>
      <c r="F495" t="s">
        <v>557</v>
      </c>
      <c r="H495" s="87">
        <v>3914.8529055309618</v>
      </c>
      <c r="I495">
        <v>3256</v>
      </c>
      <c r="J495">
        <v>4554</v>
      </c>
      <c r="K495" t="s">
        <v>553</v>
      </c>
    </row>
    <row r="496" spans="1:11">
      <c r="A496">
        <v>494</v>
      </c>
      <c r="B496" t="s">
        <v>611</v>
      </c>
      <c r="C496" t="s">
        <v>643</v>
      </c>
      <c r="D496" t="s">
        <v>561</v>
      </c>
      <c r="E496" t="s">
        <v>643</v>
      </c>
      <c r="F496" t="s">
        <v>561</v>
      </c>
      <c r="H496" s="87">
        <v>3914.7848161789511</v>
      </c>
      <c r="I496">
        <v>3256</v>
      </c>
      <c r="J496">
        <v>4553</v>
      </c>
      <c r="K496" t="s">
        <v>553</v>
      </c>
    </row>
    <row r="497" spans="1:11">
      <c r="A497">
        <v>495</v>
      </c>
      <c r="B497" t="s">
        <v>611</v>
      </c>
      <c r="C497" t="s">
        <v>643</v>
      </c>
      <c r="D497" t="s">
        <v>563</v>
      </c>
      <c r="E497" t="s">
        <v>643</v>
      </c>
      <c r="F497" t="s">
        <v>563</v>
      </c>
      <c r="G497" s="87">
        <v>7782</v>
      </c>
      <c r="H497" s="87">
        <v>3914.4968362756381</v>
      </c>
      <c r="I497">
        <v>3255</v>
      </c>
      <c r="J497">
        <v>4553</v>
      </c>
      <c r="K497" t="s">
        <v>554</v>
      </c>
    </row>
    <row r="498" spans="1:11">
      <c r="A498">
        <v>496</v>
      </c>
      <c r="B498" t="s">
        <v>611</v>
      </c>
      <c r="C498" t="s">
        <v>644</v>
      </c>
      <c r="D498" t="s">
        <v>685</v>
      </c>
      <c r="E498" t="s">
        <v>644</v>
      </c>
      <c r="F498" t="s">
        <v>685</v>
      </c>
      <c r="G498" s="87">
        <v>1786.4439520860001</v>
      </c>
      <c r="H498" s="87">
        <v>1834.516644937652</v>
      </c>
      <c r="I498">
        <v>1552</v>
      </c>
      <c r="J498">
        <v>2102</v>
      </c>
      <c r="K498" t="s">
        <v>554</v>
      </c>
    </row>
    <row r="499" spans="1:11">
      <c r="A499">
        <v>497</v>
      </c>
      <c r="B499" t="s">
        <v>611</v>
      </c>
      <c r="C499" t="s">
        <v>644</v>
      </c>
      <c r="D499" t="s">
        <v>556</v>
      </c>
      <c r="E499" t="s">
        <v>644</v>
      </c>
      <c r="F499" t="s">
        <v>556</v>
      </c>
      <c r="G499" s="87">
        <v>583.80521309999995</v>
      </c>
      <c r="H499" s="87">
        <v>583.81802225457068</v>
      </c>
      <c r="I499">
        <v>396</v>
      </c>
      <c r="J499">
        <v>833</v>
      </c>
      <c r="K499" t="s">
        <v>554</v>
      </c>
    </row>
    <row r="500" spans="1:11">
      <c r="A500">
        <v>498</v>
      </c>
      <c r="B500" t="s">
        <v>611</v>
      </c>
      <c r="C500" t="s">
        <v>644</v>
      </c>
      <c r="D500" t="s">
        <v>557</v>
      </c>
      <c r="E500" t="s">
        <v>644</v>
      </c>
      <c r="F500" t="s">
        <v>557</v>
      </c>
      <c r="H500" s="87">
        <v>3096.5575449632279</v>
      </c>
      <c r="I500">
        <v>2241</v>
      </c>
      <c r="J500">
        <v>3962</v>
      </c>
      <c r="K500" t="s">
        <v>553</v>
      </c>
    </row>
    <row r="501" spans="1:11">
      <c r="A501">
        <v>499</v>
      </c>
      <c r="B501" t="s">
        <v>611</v>
      </c>
      <c r="C501" t="s">
        <v>644</v>
      </c>
      <c r="D501" t="s">
        <v>561</v>
      </c>
      <c r="E501" t="s">
        <v>644</v>
      </c>
      <c r="F501" t="s">
        <v>561</v>
      </c>
      <c r="H501" s="87">
        <v>3096.4868644865801</v>
      </c>
      <c r="I501">
        <v>2241</v>
      </c>
      <c r="J501">
        <v>3961</v>
      </c>
      <c r="K501" t="s">
        <v>553</v>
      </c>
    </row>
    <row r="502" spans="1:11">
      <c r="A502">
        <v>500</v>
      </c>
      <c r="B502" t="s">
        <v>611</v>
      </c>
      <c r="C502" t="s">
        <v>644</v>
      </c>
      <c r="D502" t="s">
        <v>563</v>
      </c>
      <c r="E502" t="s">
        <v>644</v>
      </c>
      <c r="F502" t="s">
        <v>563</v>
      </c>
      <c r="G502" s="87">
        <v>2099</v>
      </c>
      <c r="H502" s="87">
        <v>3096.1949920526372</v>
      </c>
      <c r="I502">
        <v>2241</v>
      </c>
      <c r="J502">
        <v>3961</v>
      </c>
      <c r="K502" t="s">
        <v>554</v>
      </c>
    </row>
    <row r="503" spans="1:11">
      <c r="A503">
        <v>501</v>
      </c>
      <c r="B503" t="s">
        <v>611</v>
      </c>
      <c r="C503" t="s">
        <v>645</v>
      </c>
      <c r="D503" t="s">
        <v>688</v>
      </c>
      <c r="E503" t="s">
        <v>645</v>
      </c>
      <c r="F503" t="s">
        <v>688</v>
      </c>
      <c r="H503" s="87">
        <v>52.292855776435182</v>
      </c>
      <c r="I503">
        <v>46</v>
      </c>
      <c r="J503">
        <v>58</v>
      </c>
      <c r="K503" t="s">
        <v>553</v>
      </c>
    </row>
    <row r="504" spans="1:11">
      <c r="A504">
        <v>502</v>
      </c>
      <c r="B504" t="s">
        <v>611</v>
      </c>
      <c r="C504" t="s">
        <v>645</v>
      </c>
      <c r="D504" t="s">
        <v>556</v>
      </c>
      <c r="E504" t="s">
        <v>645</v>
      </c>
      <c r="F504" t="s">
        <v>556</v>
      </c>
      <c r="H504" s="87">
        <v>4101.6242770793933</v>
      </c>
      <c r="I504">
        <v>1123</v>
      </c>
      <c r="J504">
        <v>5281</v>
      </c>
      <c r="K504" t="s">
        <v>555</v>
      </c>
    </row>
    <row r="505" spans="1:11">
      <c r="A505">
        <v>503</v>
      </c>
      <c r="B505" t="s">
        <v>611</v>
      </c>
      <c r="C505" t="s">
        <v>645</v>
      </c>
      <c r="D505" t="s">
        <v>564</v>
      </c>
      <c r="E505" t="s">
        <v>645</v>
      </c>
      <c r="F505" t="s">
        <v>564</v>
      </c>
      <c r="H505" s="87">
        <v>7097.0700248662324</v>
      </c>
      <c r="I505">
        <v>5746</v>
      </c>
      <c r="J505">
        <v>10228</v>
      </c>
      <c r="K505" t="s">
        <v>555</v>
      </c>
    </row>
    <row r="506" spans="1:11">
      <c r="A506">
        <v>504</v>
      </c>
      <c r="B506" t="s">
        <v>611</v>
      </c>
      <c r="C506" t="s">
        <v>645</v>
      </c>
      <c r="D506" t="s">
        <v>565</v>
      </c>
      <c r="E506" t="s">
        <v>645</v>
      </c>
      <c r="F506" t="s">
        <v>565</v>
      </c>
      <c r="H506" s="87">
        <v>6974.3363238659231</v>
      </c>
      <c r="I506">
        <v>5633</v>
      </c>
      <c r="J506">
        <v>10103</v>
      </c>
      <c r="K506" t="s">
        <v>555</v>
      </c>
    </row>
    <row r="507" spans="1:11">
      <c r="A507">
        <v>505</v>
      </c>
      <c r="B507" t="s">
        <v>611</v>
      </c>
      <c r="C507" t="s">
        <v>645</v>
      </c>
      <c r="D507" t="s">
        <v>566</v>
      </c>
      <c r="E507" t="s">
        <v>645</v>
      </c>
      <c r="F507" t="s">
        <v>566</v>
      </c>
      <c r="H507" s="87">
        <v>122.7168419044505</v>
      </c>
      <c r="I507">
        <v>46</v>
      </c>
      <c r="J507">
        <v>181</v>
      </c>
      <c r="K507" t="s">
        <v>553</v>
      </c>
    </row>
    <row r="508" spans="1:11">
      <c r="A508">
        <v>506</v>
      </c>
      <c r="B508" t="s">
        <v>611</v>
      </c>
      <c r="C508" t="s">
        <v>645</v>
      </c>
      <c r="D508" t="s">
        <v>570</v>
      </c>
      <c r="E508" t="s">
        <v>645</v>
      </c>
      <c r="F508" t="s">
        <v>570</v>
      </c>
      <c r="H508" s="87">
        <v>1475.7789220173549</v>
      </c>
      <c r="I508">
        <v>1212</v>
      </c>
      <c r="J508">
        <v>1717</v>
      </c>
      <c r="K508" t="s">
        <v>553</v>
      </c>
    </row>
    <row r="509" spans="1:11">
      <c r="A509">
        <v>507</v>
      </c>
      <c r="B509" t="s">
        <v>611</v>
      </c>
      <c r="C509" t="s">
        <v>645</v>
      </c>
      <c r="D509" t="s">
        <v>571</v>
      </c>
      <c r="E509" t="s">
        <v>645</v>
      </c>
      <c r="F509" t="s">
        <v>571</v>
      </c>
      <c r="H509" s="87">
        <v>-1751.3814653780501</v>
      </c>
      <c r="I509">
        <v>-2270</v>
      </c>
      <c r="J509">
        <v>-1179</v>
      </c>
      <c r="K509" t="s">
        <v>553</v>
      </c>
    </row>
    <row r="510" spans="1:11">
      <c r="A510">
        <v>508</v>
      </c>
      <c r="B510" t="s">
        <v>611</v>
      </c>
      <c r="C510" t="s">
        <v>646</v>
      </c>
      <c r="D510" t="s">
        <v>688</v>
      </c>
      <c r="E510" t="s">
        <v>646</v>
      </c>
      <c r="F510" t="s">
        <v>688</v>
      </c>
      <c r="H510" s="87">
        <v>52.334523758205179</v>
      </c>
      <c r="I510">
        <v>46</v>
      </c>
      <c r="J510">
        <v>58</v>
      </c>
      <c r="K510" t="s">
        <v>553</v>
      </c>
    </row>
    <row r="511" spans="1:11">
      <c r="A511">
        <v>509</v>
      </c>
      <c r="B511" t="s">
        <v>611</v>
      </c>
      <c r="C511" t="s">
        <v>646</v>
      </c>
      <c r="D511" t="s">
        <v>556</v>
      </c>
      <c r="E511" t="s">
        <v>646</v>
      </c>
      <c r="F511" t="s">
        <v>556</v>
      </c>
      <c r="H511" s="87">
        <v>4101.6756120130376</v>
      </c>
      <c r="I511">
        <v>1124</v>
      </c>
      <c r="J511">
        <v>5280</v>
      </c>
      <c r="K511" t="s">
        <v>555</v>
      </c>
    </row>
    <row r="512" spans="1:11">
      <c r="A512">
        <v>510</v>
      </c>
      <c r="B512" t="s">
        <v>611</v>
      </c>
      <c r="C512" t="s">
        <v>646</v>
      </c>
      <c r="D512" t="s">
        <v>564</v>
      </c>
      <c r="E512" t="s">
        <v>646</v>
      </c>
      <c r="F512" t="s">
        <v>564</v>
      </c>
      <c r="H512" s="87">
        <v>6793.3655698385928</v>
      </c>
      <c r="I512">
        <v>5446</v>
      </c>
      <c r="J512">
        <v>9927</v>
      </c>
      <c r="K512" t="s">
        <v>555</v>
      </c>
    </row>
    <row r="513" spans="1:11">
      <c r="A513">
        <v>511</v>
      </c>
      <c r="B513" t="s">
        <v>611</v>
      </c>
      <c r="C513" t="s">
        <v>646</v>
      </c>
      <c r="D513" t="s">
        <v>565</v>
      </c>
      <c r="E513" t="s">
        <v>646</v>
      </c>
      <c r="F513" t="s">
        <v>565</v>
      </c>
      <c r="H513" s="87">
        <v>6793.3627136567957</v>
      </c>
      <c r="I513">
        <v>5447</v>
      </c>
      <c r="J513">
        <v>9926</v>
      </c>
      <c r="K513" t="s">
        <v>555</v>
      </c>
    </row>
    <row r="514" spans="1:11">
      <c r="A514">
        <v>512</v>
      </c>
      <c r="B514" t="s">
        <v>611</v>
      </c>
      <c r="C514" t="s">
        <v>646</v>
      </c>
      <c r="D514" t="s">
        <v>570</v>
      </c>
      <c r="E514" t="s">
        <v>646</v>
      </c>
      <c r="F514" t="s">
        <v>570</v>
      </c>
      <c r="H514" s="87">
        <v>1330.5532484687369</v>
      </c>
      <c r="I514">
        <v>1067</v>
      </c>
      <c r="J514">
        <v>1553</v>
      </c>
      <c r="K514" t="s">
        <v>553</v>
      </c>
    </row>
    <row r="515" spans="1:11">
      <c r="A515">
        <v>513</v>
      </c>
      <c r="B515" t="s">
        <v>611</v>
      </c>
      <c r="C515" t="s">
        <v>646</v>
      </c>
      <c r="D515" t="s">
        <v>571</v>
      </c>
      <c r="E515" t="s">
        <v>646</v>
      </c>
      <c r="F515" t="s">
        <v>571</v>
      </c>
      <c r="H515" s="87">
        <v>-1743.540517116975</v>
      </c>
      <c r="I515">
        <v>-2268</v>
      </c>
      <c r="J515">
        <v>-1182</v>
      </c>
      <c r="K515" t="s">
        <v>553</v>
      </c>
    </row>
    <row r="516" spans="1:11">
      <c r="A516">
        <v>514</v>
      </c>
      <c r="B516" t="s">
        <v>611</v>
      </c>
      <c r="C516" t="s">
        <v>647</v>
      </c>
      <c r="D516" t="s">
        <v>688</v>
      </c>
      <c r="E516" t="s">
        <v>647</v>
      </c>
      <c r="F516" t="s">
        <v>688</v>
      </c>
      <c r="H516" s="87">
        <v>25.55502816268848</v>
      </c>
      <c r="I516">
        <v>2</v>
      </c>
      <c r="J516">
        <v>51</v>
      </c>
      <c r="K516" t="s">
        <v>555</v>
      </c>
    </row>
    <row r="517" spans="1:11">
      <c r="A517">
        <v>515</v>
      </c>
      <c r="B517" t="s">
        <v>611</v>
      </c>
      <c r="C517" t="s">
        <v>647</v>
      </c>
      <c r="D517" t="s">
        <v>556</v>
      </c>
      <c r="E517" t="s">
        <v>647</v>
      </c>
      <c r="F517" t="s">
        <v>556</v>
      </c>
      <c r="H517" s="87">
        <v>407.12593560589261</v>
      </c>
      <c r="I517">
        <v>0</v>
      </c>
      <c r="J517">
        <v>1200</v>
      </c>
      <c r="K517" t="s">
        <v>555</v>
      </c>
    </row>
    <row r="518" spans="1:11">
      <c r="A518">
        <v>516</v>
      </c>
      <c r="B518" t="s">
        <v>611</v>
      </c>
      <c r="C518" t="s">
        <v>647</v>
      </c>
      <c r="D518" t="s">
        <v>564</v>
      </c>
      <c r="E518" t="s">
        <v>647</v>
      </c>
      <c r="F518" t="s">
        <v>564</v>
      </c>
      <c r="H518" s="87">
        <v>828.00707736914876</v>
      </c>
      <c r="I518">
        <v>0</v>
      </c>
      <c r="J518">
        <v>1200</v>
      </c>
      <c r="K518" t="s">
        <v>555</v>
      </c>
    </row>
    <row r="519" spans="1:11">
      <c r="A519">
        <v>517</v>
      </c>
      <c r="B519" t="s">
        <v>611</v>
      </c>
      <c r="C519" t="s">
        <v>647</v>
      </c>
      <c r="D519" t="s">
        <v>565</v>
      </c>
      <c r="E519" t="s">
        <v>647</v>
      </c>
      <c r="F519" t="s">
        <v>565</v>
      </c>
      <c r="H519" s="87">
        <v>828.02597635876816</v>
      </c>
      <c r="I519">
        <v>0</v>
      </c>
      <c r="J519">
        <v>1200</v>
      </c>
      <c r="K519" t="s">
        <v>555</v>
      </c>
    </row>
    <row r="520" spans="1:11">
      <c r="A520">
        <v>518</v>
      </c>
      <c r="B520" t="s">
        <v>611</v>
      </c>
      <c r="C520" t="s">
        <v>647</v>
      </c>
      <c r="D520" t="s">
        <v>570</v>
      </c>
      <c r="E520" t="s">
        <v>647</v>
      </c>
      <c r="F520" t="s">
        <v>570</v>
      </c>
      <c r="G520" s="87">
        <v>481.67360203499987</v>
      </c>
      <c r="H520" s="87">
        <v>481.69156371519568</v>
      </c>
      <c r="I520">
        <v>366</v>
      </c>
      <c r="J520">
        <v>588</v>
      </c>
      <c r="K520" t="s">
        <v>554</v>
      </c>
    </row>
    <row r="521" spans="1:11">
      <c r="A521">
        <v>519</v>
      </c>
      <c r="B521" t="s">
        <v>611</v>
      </c>
      <c r="C521" t="s">
        <v>647</v>
      </c>
      <c r="D521" t="s">
        <v>571</v>
      </c>
      <c r="E521" t="s">
        <v>647</v>
      </c>
      <c r="F521" t="s">
        <v>571</v>
      </c>
      <c r="H521" s="87">
        <v>311.73877874107433</v>
      </c>
      <c r="I521">
        <v>197</v>
      </c>
      <c r="J521">
        <v>446</v>
      </c>
      <c r="K521" t="s">
        <v>553</v>
      </c>
    </row>
    <row r="522" spans="1:11">
      <c r="A522">
        <v>520</v>
      </c>
      <c r="B522" t="s">
        <v>611</v>
      </c>
      <c r="C522" t="s">
        <v>648</v>
      </c>
      <c r="D522" t="s">
        <v>688</v>
      </c>
      <c r="E522" t="s">
        <v>648</v>
      </c>
      <c r="F522" t="s">
        <v>688</v>
      </c>
      <c r="H522" s="87">
        <v>26.83939019348967</v>
      </c>
      <c r="I522">
        <v>2</v>
      </c>
      <c r="J522">
        <v>51</v>
      </c>
      <c r="K522" t="s">
        <v>555</v>
      </c>
    </row>
    <row r="523" spans="1:11">
      <c r="A523">
        <v>521</v>
      </c>
      <c r="B523" t="s">
        <v>611</v>
      </c>
      <c r="C523" t="s">
        <v>648</v>
      </c>
      <c r="D523" t="s">
        <v>556</v>
      </c>
      <c r="E523" t="s">
        <v>648</v>
      </c>
      <c r="F523" t="s">
        <v>556</v>
      </c>
      <c r="H523" s="87">
        <v>3694.6288390784321</v>
      </c>
      <c r="I523">
        <v>998</v>
      </c>
      <c r="J523">
        <v>4106</v>
      </c>
      <c r="K523" t="s">
        <v>555</v>
      </c>
    </row>
    <row r="524" spans="1:11">
      <c r="A524">
        <v>522</v>
      </c>
      <c r="B524" t="s">
        <v>611</v>
      </c>
      <c r="C524" t="s">
        <v>648</v>
      </c>
      <c r="D524" t="s">
        <v>564</v>
      </c>
      <c r="E524" t="s">
        <v>648</v>
      </c>
      <c r="F524" t="s">
        <v>564</v>
      </c>
      <c r="H524" s="87">
        <v>5965.3774694957192</v>
      </c>
      <c r="I524">
        <v>5306</v>
      </c>
      <c r="J524">
        <v>8851</v>
      </c>
      <c r="K524" t="s">
        <v>555</v>
      </c>
    </row>
    <row r="525" spans="1:11">
      <c r="A525">
        <v>523</v>
      </c>
      <c r="B525" t="s">
        <v>611</v>
      </c>
      <c r="C525" t="s">
        <v>648</v>
      </c>
      <c r="D525" t="s">
        <v>565</v>
      </c>
      <c r="E525" t="s">
        <v>648</v>
      </c>
      <c r="F525" t="s">
        <v>565</v>
      </c>
      <c r="H525" s="87">
        <v>5965.3968402724786</v>
      </c>
      <c r="I525">
        <v>5307</v>
      </c>
      <c r="J525">
        <v>8850</v>
      </c>
      <c r="K525" t="s">
        <v>555</v>
      </c>
    </row>
    <row r="526" spans="1:11">
      <c r="A526">
        <v>524</v>
      </c>
      <c r="B526" t="s">
        <v>611</v>
      </c>
      <c r="C526" t="s">
        <v>648</v>
      </c>
      <c r="D526" t="s">
        <v>570</v>
      </c>
      <c r="E526" t="s">
        <v>648</v>
      </c>
      <c r="F526" t="s">
        <v>570</v>
      </c>
      <c r="G526" s="87">
        <v>848.87648406218352</v>
      </c>
      <c r="H526" s="87">
        <v>848.89750108791793</v>
      </c>
      <c r="I526">
        <v>654</v>
      </c>
      <c r="J526">
        <v>1043</v>
      </c>
      <c r="K526" t="s">
        <v>554</v>
      </c>
    </row>
    <row r="527" spans="1:11">
      <c r="A527">
        <v>525</v>
      </c>
      <c r="B527" t="s">
        <v>611</v>
      </c>
      <c r="C527" t="s">
        <v>648</v>
      </c>
      <c r="D527" t="s">
        <v>571</v>
      </c>
      <c r="E527" t="s">
        <v>648</v>
      </c>
      <c r="F527" t="s">
        <v>571</v>
      </c>
      <c r="H527" s="87">
        <v>-2055.2575708107129</v>
      </c>
      <c r="I527">
        <v>-2608</v>
      </c>
      <c r="J527">
        <v>-1510</v>
      </c>
      <c r="K527" t="s">
        <v>553</v>
      </c>
    </row>
    <row r="528" spans="1:11">
      <c r="A528">
        <v>526</v>
      </c>
      <c r="B528" t="s">
        <v>611</v>
      </c>
      <c r="C528" t="s">
        <v>649</v>
      </c>
      <c r="D528" t="s">
        <v>564</v>
      </c>
      <c r="E528" t="s">
        <v>649</v>
      </c>
      <c r="F528" t="s">
        <v>564</v>
      </c>
      <c r="H528" s="87">
        <v>122.7349906715711</v>
      </c>
      <c r="I528">
        <v>46</v>
      </c>
      <c r="J528">
        <v>181</v>
      </c>
      <c r="K528" t="s">
        <v>553</v>
      </c>
    </row>
    <row r="529" spans="1:11">
      <c r="A529">
        <v>527</v>
      </c>
      <c r="B529" t="s">
        <v>611</v>
      </c>
      <c r="C529" t="s">
        <v>649</v>
      </c>
      <c r="D529" t="s">
        <v>566</v>
      </c>
      <c r="E529" t="s">
        <v>649</v>
      </c>
      <c r="F529" t="s">
        <v>566</v>
      </c>
      <c r="H529" s="87">
        <v>122.74765073584869</v>
      </c>
      <c r="I529">
        <v>46</v>
      </c>
      <c r="J529">
        <v>181</v>
      </c>
      <c r="K529" t="s">
        <v>553</v>
      </c>
    </row>
    <row r="530" spans="1:11">
      <c r="A530">
        <v>528</v>
      </c>
      <c r="B530" t="s">
        <v>611</v>
      </c>
      <c r="C530" t="s">
        <v>649</v>
      </c>
      <c r="D530" t="s">
        <v>570</v>
      </c>
      <c r="E530" t="s">
        <v>649</v>
      </c>
      <c r="F530" t="s">
        <v>570</v>
      </c>
      <c r="G530" s="87">
        <v>131.24654342854629</v>
      </c>
      <c r="H530" s="87">
        <v>131.16329193669179</v>
      </c>
      <c r="I530">
        <v>76</v>
      </c>
      <c r="J530">
        <v>181</v>
      </c>
      <c r="K530" t="s">
        <v>554</v>
      </c>
    </row>
    <row r="531" spans="1:11">
      <c r="A531">
        <v>529</v>
      </c>
      <c r="B531" t="s">
        <v>611</v>
      </c>
      <c r="C531" t="s">
        <v>649</v>
      </c>
      <c r="D531" t="s">
        <v>571</v>
      </c>
      <c r="E531" t="s">
        <v>649</v>
      </c>
      <c r="F531" t="s">
        <v>571</v>
      </c>
      <c r="H531" s="87">
        <v>38.957508009298273</v>
      </c>
      <c r="I531">
        <v>-24</v>
      </c>
      <c r="J531">
        <v>115</v>
      </c>
      <c r="K531" t="s">
        <v>553</v>
      </c>
    </row>
    <row r="532" spans="1:11">
      <c r="A532">
        <v>530</v>
      </c>
      <c r="B532" t="s">
        <v>611</v>
      </c>
      <c r="C532" t="s">
        <v>650</v>
      </c>
      <c r="D532" t="s">
        <v>564</v>
      </c>
      <c r="E532" t="s">
        <v>650</v>
      </c>
      <c r="F532" t="s">
        <v>564</v>
      </c>
      <c r="H532" s="87">
        <v>81.912623981416402</v>
      </c>
      <c r="I532">
        <v>69</v>
      </c>
      <c r="J532">
        <v>93</v>
      </c>
      <c r="K532" t="s">
        <v>553</v>
      </c>
    </row>
    <row r="533" spans="1:11">
      <c r="A533">
        <v>531</v>
      </c>
      <c r="B533" t="s">
        <v>611</v>
      </c>
      <c r="C533" t="s">
        <v>650</v>
      </c>
      <c r="D533" t="s">
        <v>565</v>
      </c>
      <c r="E533" t="s">
        <v>650</v>
      </c>
      <c r="F533" t="s">
        <v>565</v>
      </c>
      <c r="H533" s="87">
        <v>81.923669809681826</v>
      </c>
      <c r="I533">
        <v>69</v>
      </c>
      <c r="J533">
        <v>93</v>
      </c>
      <c r="K533" t="s">
        <v>553</v>
      </c>
    </row>
    <row r="534" spans="1:11">
      <c r="A534">
        <v>532</v>
      </c>
      <c r="B534" t="s">
        <v>611</v>
      </c>
      <c r="C534" t="s">
        <v>651</v>
      </c>
      <c r="D534" t="s">
        <v>564</v>
      </c>
      <c r="E534" t="s">
        <v>651</v>
      </c>
      <c r="F534" t="s">
        <v>564</v>
      </c>
      <c r="H534" s="87">
        <v>99.072729414114335</v>
      </c>
      <c r="I534">
        <v>74</v>
      </c>
      <c r="J534">
        <v>127</v>
      </c>
      <c r="K534" t="s">
        <v>553</v>
      </c>
    </row>
    <row r="535" spans="1:11">
      <c r="A535">
        <v>533</v>
      </c>
      <c r="B535" t="s">
        <v>611</v>
      </c>
      <c r="C535" t="s">
        <v>651</v>
      </c>
      <c r="D535" t="s">
        <v>565</v>
      </c>
      <c r="E535" t="s">
        <v>651</v>
      </c>
      <c r="F535" t="s">
        <v>565</v>
      </c>
      <c r="H535" s="87">
        <v>99.084460475783871</v>
      </c>
      <c r="I535">
        <v>74</v>
      </c>
      <c r="J535">
        <v>127</v>
      </c>
      <c r="K535" t="s">
        <v>553</v>
      </c>
    </row>
    <row r="536" spans="1:11">
      <c r="A536">
        <v>534</v>
      </c>
      <c r="B536" t="s">
        <v>611</v>
      </c>
      <c r="C536" t="s">
        <v>651</v>
      </c>
      <c r="D536" t="s">
        <v>570</v>
      </c>
      <c r="E536" t="s">
        <v>651</v>
      </c>
      <c r="F536" t="s">
        <v>570</v>
      </c>
      <c r="G536" s="87">
        <v>14.06488288803096</v>
      </c>
      <c r="H536" s="87">
        <v>14.08561622543254</v>
      </c>
      <c r="I536">
        <v>9</v>
      </c>
      <c r="J536">
        <v>20</v>
      </c>
      <c r="K536" t="s">
        <v>554</v>
      </c>
    </row>
    <row r="537" spans="1:11">
      <c r="A537">
        <v>535</v>
      </c>
      <c r="B537" t="s">
        <v>611</v>
      </c>
      <c r="C537" t="s">
        <v>651</v>
      </c>
      <c r="D537" t="s">
        <v>571</v>
      </c>
      <c r="E537" t="s">
        <v>651</v>
      </c>
      <c r="F537" t="s">
        <v>571</v>
      </c>
      <c r="H537" s="87">
        <v>-46.784495240131868</v>
      </c>
      <c r="I537">
        <v>-73</v>
      </c>
      <c r="J537">
        <v>-25</v>
      </c>
      <c r="K537" t="s">
        <v>553</v>
      </c>
    </row>
    <row r="538" spans="1:11">
      <c r="A538">
        <v>536</v>
      </c>
      <c r="B538" t="s">
        <v>611</v>
      </c>
      <c r="C538" t="s">
        <v>652</v>
      </c>
      <c r="D538" t="s">
        <v>557</v>
      </c>
      <c r="E538" t="s">
        <v>652</v>
      </c>
      <c r="F538" t="s">
        <v>557</v>
      </c>
      <c r="H538" s="87">
        <v>1275.046472939224</v>
      </c>
      <c r="I538">
        <v>1136</v>
      </c>
      <c r="J538">
        <v>1400</v>
      </c>
      <c r="K538" t="s">
        <v>553</v>
      </c>
    </row>
    <row r="539" spans="1:11">
      <c r="A539">
        <v>537</v>
      </c>
      <c r="B539" t="s">
        <v>611</v>
      </c>
      <c r="C539" t="s">
        <v>652</v>
      </c>
      <c r="D539" t="s">
        <v>558</v>
      </c>
      <c r="E539" t="s">
        <v>652</v>
      </c>
      <c r="F539" t="s">
        <v>558</v>
      </c>
      <c r="H539" s="87">
        <v>1275.046147599885</v>
      </c>
      <c r="I539">
        <v>1136</v>
      </c>
      <c r="J539">
        <v>1400</v>
      </c>
      <c r="K539" t="s">
        <v>553</v>
      </c>
    </row>
    <row r="540" spans="1:11">
      <c r="A540">
        <v>538</v>
      </c>
      <c r="B540" t="s">
        <v>611</v>
      </c>
      <c r="C540" t="s">
        <v>652</v>
      </c>
      <c r="D540" t="s">
        <v>560</v>
      </c>
      <c r="E540" t="s">
        <v>652</v>
      </c>
      <c r="F540" t="s">
        <v>560</v>
      </c>
      <c r="G540" s="87">
        <v>1459.8378018671431</v>
      </c>
      <c r="H540" s="87">
        <v>1275.0454724113499</v>
      </c>
      <c r="I540">
        <v>1136</v>
      </c>
      <c r="J540">
        <v>1400</v>
      </c>
      <c r="K540" t="s">
        <v>554</v>
      </c>
    </row>
    <row r="541" spans="1:11">
      <c r="A541">
        <v>539</v>
      </c>
      <c r="B541" t="s">
        <v>611</v>
      </c>
      <c r="C541" t="s">
        <v>652</v>
      </c>
      <c r="D541" t="s">
        <v>570</v>
      </c>
      <c r="E541" t="s">
        <v>652</v>
      </c>
      <c r="F541" t="s">
        <v>570</v>
      </c>
      <c r="G541" s="87">
        <v>245.52555688800001</v>
      </c>
      <c r="H541" s="87">
        <v>193.73034117838051</v>
      </c>
      <c r="I541">
        <v>136</v>
      </c>
      <c r="J541">
        <v>236</v>
      </c>
      <c r="K541" t="s">
        <v>554</v>
      </c>
    </row>
    <row r="542" spans="1:11">
      <c r="A542">
        <v>540</v>
      </c>
      <c r="B542" t="s">
        <v>611</v>
      </c>
      <c r="C542" t="s">
        <v>652</v>
      </c>
      <c r="D542" t="s">
        <v>571</v>
      </c>
      <c r="E542" t="s">
        <v>652</v>
      </c>
      <c r="F542" t="s">
        <v>571</v>
      </c>
      <c r="H542" s="87">
        <v>41.911638058365142</v>
      </c>
      <c r="I542">
        <v>-20</v>
      </c>
      <c r="J542">
        <v>101</v>
      </c>
      <c r="K542" t="s">
        <v>553</v>
      </c>
    </row>
    <row r="543" spans="1:11">
      <c r="A543">
        <v>541</v>
      </c>
      <c r="B543" t="s">
        <v>611</v>
      </c>
      <c r="C543" t="s">
        <v>653</v>
      </c>
      <c r="D543" t="s">
        <v>564</v>
      </c>
      <c r="E543" t="s">
        <v>653</v>
      </c>
      <c r="F543" t="s">
        <v>564</v>
      </c>
      <c r="H543" s="87">
        <v>5098.6531648167966</v>
      </c>
      <c r="I543">
        <v>4475</v>
      </c>
      <c r="J543">
        <v>5657</v>
      </c>
      <c r="K543" t="s">
        <v>553</v>
      </c>
    </row>
    <row r="544" spans="1:11">
      <c r="A544">
        <v>542</v>
      </c>
      <c r="B544" t="s">
        <v>611</v>
      </c>
      <c r="C544" t="s">
        <v>653</v>
      </c>
      <c r="D544" t="s">
        <v>566</v>
      </c>
      <c r="E544" t="s">
        <v>653</v>
      </c>
      <c r="F544" t="s">
        <v>566</v>
      </c>
      <c r="H544" s="87">
        <v>5098.6531568755627</v>
      </c>
      <c r="I544">
        <v>4475</v>
      </c>
      <c r="J544">
        <v>5657</v>
      </c>
      <c r="K544" t="s">
        <v>553</v>
      </c>
    </row>
    <row r="545" spans="1:11">
      <c r="A545">
        <v>543</v>
      </c>
      <c r="B545" t="s">
        <v>611</v>
      </c>
      <c r="C545" t="s">
        <v>653</v>
      </c>
      <c r="D545" t="s">
        <v>570</v>
      </c>
      <c r="E545" t="s">
        <v>653</v>
      </c>
      <c r="F545" t="s">
        <v>570</v>
      </c>
      <c r="G545" s="87">
        <v>397.4569242993324</v>
      </c>
      <c r="H545" s="87">
        <v>397.46765322986329</v>
      </c>
      <c r="I545">
        <v>322</v>
      </c>
      <c r="J545">
        <v>486</v>
      </c>
      <c r="K545" t="s">
        <v>554</v>
      </c>
    </row>
    <row r="546" spans="1:11">
      <c r="A546">
        <v>544</v>
      </c>
      <c r="B546" t="s">
        <v>611</v>
      </c>
      <c r="C546" t="s">
        <v>653</v>
      </c>
      <c r="D546" t="s">
        <v>571</v>
      </c>
      <c r="E546" t="s">
        <v>653</v>
      </c>
      <c r="F546" t="s">
        <v>571</v>
      </c>
      <c r="H546" s="87">
        <v>-412.3090094331555</v>
      </c>
      <c r="I546">
        <v>-623</v>
      </c>
      <c r="J546">
        <v>-169</v>
      </c>
      <c r="K546" t="s">
        <v>553</v>
      </c>
    </row>
    <row r="547" spans="1:11">
      <c r="A547">
        <v>545</v>
      </c>
      <c r="B547" t="s">
        <v>611</v>
      </c>
      <c r="C547" t="s">
        <v>654</v>
      </c>
      <c r="D547" t="s">
        <v>687</v>
      </c>
      <c r="E547" t="s">
        <v>654</v>
      </c>
      <c r="F547" t="s">
        <v>687</v>
      </c>
      <c r="H547" s="87">
        <v>102.23057465425801</v>
      </c>
      <c r="I547">
        <v>86</v>
      </c>
      <c r="J547">
        <v>120</v>
      </c>
      <c r="K547" t="s">
        <v>553</v>
      </c>
    </row>
    <row r="548" spans="1:11">
      <c r="A548">
        <v>546</v>
      </c>
      <c r="B548" t="s">
        <v>611</v>
      </c>
      <c r="C548" t="s">
        <v>654</v>
      </c>
      <c r="D548" t="s">
        <v>564</v>
      </c>
      <c r="E548" t="s">
        <v>654</v>
      </c>
      <c r="F548" t="s">
        <v>564</v>
      </c>
      <c r="H548" s="87">
        <v>5839.9669804265905</v>
      </c>
      <c r="I548">
        <v>4837</v>
      </c>
      <c r="J548">
        <v>6776</v>
      </c>
      <c r="K548" t="s">
        <v>553</v>
      </c>
    </row>
    <row r="549" spans="1:11">
      <c r="A549">
        <v>547</v>
      </c>
      <c r="B549" t="s">
        <v>611</v>
      </c>
      <c r="C549" t="s">
        <v>654</v>
      </c>
      <c r="D549" t="s">
        <v>565</v>
      </c>
      <c r="E549" t="s">
        <v>654</v>
      </c>
      <c r="F549" t="s">
        <v>565</v>
      </c>
      <c r="H549" s="87">
        <v>5839.988624847686</v>
      </c>
      <c r="I549">
        <v>4837</v>
      </c>
      <c r="J549">
        <v>6776</v>
      </c>
      <c r="K549" t="s">
        <v>553</v>
      </c>
    </row>
    <row r="550" spans="1:11">
      <c r="A550">
        <v>548</v>
      </c>
      <c r="B550" t="s">
        <v>611</v>
      </c>
      <c r="C550" t="s">
        <v>654</v>
      </c>
      <c r="D550" t="s">
        <v>570</v>
      </c>
      <c r="E550" t="s">
        <v>654</v>
      </c>
      <c r="F550" t="s">
        <v>570</v>
      </c>
      <c r="H550" s="87">
        <v>4554.6021399773963</v>
      </c>
      <c r="I550">
        <v>4102</v>
      </c>
      <c r="J550">
        <v>5283</v>
      </c>
      <c r="K550" t="s">
        <v>553</v>
      </c>
    </row>
    <row r="551" spans="1:11">
      <c r="A551">
        <v>549</v>
      </c>
      <c r="B551" t="s">
        <v>611</v>
      </c>
      <c r="C551" t="s">
        <v>654</v>
      </c>
      <c r="D551" t="s">
        <v>571</v>
      </c>
      <c r="E551" t="s">
        <v>654</v>
      </c>
      <c r="F551" t="s">
        <v>571</v>
      </c>
      <c r="H551" s="87">
        <v>1610.9504336882269</v>
      </c>
      <c r="I551">
        <v>909</v>
      </c>
      <c r="J551">
        <v>2500</v>
      </c>
      <c r="K551" t="s">
        <v>553</v>
      </c>
    </row>
    <row r="552" spans="1:11">
      <c r="A552">
        <v>550</v>
      </c>
      <c r="B552" t="s">
        <v>611</v>
      </c>
      <c r="C552" t="s">
        <v>655</v>
      </c>
      <c r="D552" t="s">
        <v>687</v>
      </c>
      <c r="E552" t="s">
        <v>655</v>
      </c>
      <c r="F552" t="s">
        <v>687</v>
      </c>
      <c r="G552" s="87">
        <v>111.59804245413331</v>
      </c>
      <c r="H552" s="87">
        <v>102.12326629361399</v>
      </c>
      <c r="I552">
        <v>86</v>
      </c>
      <c r="J552">
        <v>120</v>
      </c>
      <c r="K552" t="s">
        <v>554</v>
      </c>
    </row>
    <row r="553" spans="1:11">
      <c r="A553">
        <v>551</v>
      </c>
      <c r="B553" t="s">
        <v>611</v>
      </c>
      <c r="C553" t="s">
        <v>655</v>
      </c>
      <c r="D553" t="s">
        <v>570</v>
      </c>
      <c r="E553" t="s">
        <v>655</v>
      </c>
      <c r="F553" t="s">
        <v>570</v>
      </c>
      <c r="G553" s="87">
        <v>94.858935306765943</v>
      </c>
      <c r="H553" s="87">
        <v>119.8121654795784</v>
      </c>
      <c r="I553">
        <v>75</v>
      </c>
      <c r="J553">
        <v>153</v>
      </c>
      <c r="K553" t="s">
        <v>554</v>
      </c>
    </row>
    <row r="554" spans="1:11">
      <c r="A554">
        <v>552</v>
      </c>
      <c r="B554" t="s">
        <v>611</v>
      </c>
      <c r="C554" t="s">
        <v>655</v>
      </c>
      <c r="D554" t="s">
        <v>571</v>
      </c>
      <c r="E554" t="s">
        <v>655</v>
      </c>
      <c r="F554" t="s">
        <v>571</v>
      </c>
      <c r="H554" s="87">
        <v>-17.491903336324992</v>
      </c>
      <c r="I554">
        <v>-37</v>
      </c>
      <c r="J554">
        <v>3</v>
      </c>
      <c r="K554" t="s">
        <v>553</v>
      </c>
    </row>
    <row r="555" spans="1:11">
      <c r="A555">
        <v>553</v>
      </c>
      <c r="B555" t="s">
        <v>611</v>
      </c>
      <c r="C555" t="s">
        <v>656</v>
      </c>
      <c r="D555" t="s">
        <v>564</v>
      </c>
      <c r="E555" t="s">
        <v>656</v>
      </c>
      <c r="F555" t="s">
        <v>564</v>
      </c>
      <c r="H555" s="87">
        <v>692.07694228014088</v>
      </c>
      <c r="I555">
        <v>528</v>
      </c>
      <c r="J555">
        <v>856</v>
      </c>
      <c r="K555" t="s">
        <v>553</v>
      </c>
    </row>
    <row r="556" spans="1:11">
      <c r="A556">
        <v>554</v>
      </c>
      <c r="B556" t="s">
        <v>611</v>
      </c>
      <c r="C556" t="s">
        <v>656</v>
      </c>
      <c r="D556" t="s">
        <v>565</v>
      </c>
      <c r="E556" t="s">
        <v>656</v>
      </c>
      <c r="F556" t="s">
        <v>565</v>
      </c>
      <c r="H556" s="87">
        <v>692.05480274951503</v>
      </c>
      <c r="I556">
        <v>528</v>
      </c>
      <c r="J556">
        <v>856</v>
      </c>
      <c r="K556" t="s">
        <v>553</v>
      </c>
    </row>
    <row r="557" spans="1:11">
      <c r="A557">
        <v>555</v>
      </c>
      <c r="B557" t="s">
        <v>611</v>
      </c>
      <c r="C557" t="s">
        <v>656</v>
      </c>
      <c r="D557" t="s">
        <v>570</v>
      </c>
      <c r="E557" t="s">
        <v>656</v>
      </c>
      <c r="F557" t="s">
        <v>570</v>
      </c>
      <c r="G557" s="87">
        <v>201.42262097769779</v>
      </c>
      <c r="H557" s="87">
        <v>201.43807176462411</v>
      </c>
      <c r="I557">
        <v>120</v>
      </c>
      <c r="J557">
        <v>278</v>
      </c>
      <c r="K557" t="s">
        <v>554</v>
      </c>
    </row>
    <row r="558" spans="1:11">
      <c r="A558">
        <v>556</v>
      </c>
      <c r="B558" t="s">
        <v>611</v>
      </c>
      <c r="C558" t="s">
        <v>656</v>
      </c>
      <c r="D558" t="s">
        <v>571</v>
      </c>
      <c r="E558" t="s">
        <v>656</v>
      </c>
      <c r="F558" t="s">
        <v>571</v>
      </c>
      <c r="H558" s="87">
        <v>-346.94623959448433</v>
      </c>
      <c r="I558">
        <v>-497</v>
      </c>
      <c r="J558">
        <v>-184</v>
      </c>
      <c r="K558" t="s">
        <v>553</v>
      </c>
    </row>
    <row r="559" spans="1:11">
      <c r="A559">
        <v>557</v>
      </c>
      <c r="B559" t="s">
        <v>611</v>
      </c>
      <c r="C559" t="s">
        <v>657</v>
      </c>
      <c r="D559" t="s">
        <v>564</v>
      </c>
      <c r="E559" t="s">
        <v>657</v>
      </c>
      <c r="F559" t="s">
        <v>564</v>
      </c>
      <c r="H559" s="87">
        <v>5147.8683479595747</v>
      </c>
      <c r="I559">
        <v>4160</v>
      </c>
      <c r="J559">
        <v>6054</v>
      </c>
      <c r="K559" t="s">
        <v>553</v>
      </c>
    </row>
    <row r="560" spans="1:11">
      <c r="A560">
        <v>558</v>
      </c>
      <c r="B560" t="s">
        <v>611</v>
      </c>
      <c r="C560" t="s">
        <v>657</v>
      </c>
      <c r="D560" t="s">
        <v>565</v>
      </c>
      <c r="E560" t="s">
        <v>657</v>
      </c>
      <c r="F560" t="s">
        <v>565</v>
      </c>
      <c r="H560" s="87">
        <v>5147.8516436984437</v>
      </c>
      <c r="I560">
        <v>4160</v>
      </c>
      <c r="J560">
        <v>6054</v>
      </c>
      <c r="K560" t="s">
        <v>553</v>
      </c>
    </row>
    <row r="561" spans="1:11">
      <c r="A561">
        <v>559</v>
      </c>
      <c r="B561" t="s">
        <v>611</v>
      </c>
      <c r="C561" t="s">
        <v>657</v>
      </c>
      <c r="D561" t="s">
        <v>570</v>
      </c>
      <c r="E561" t="s">
        <v>657</v>
      </c>
      <c r="F561" t="s">
        <v>570</v>
      </c>
      <c r="G561" s="87">
        <v>4233.3080731982136</v>
      </c>
      <c r="H561" s="87">
        <v>4233.2943707363102</v>
      </c>
      <c r="I561">
        <v>3815</v>
      </c>
      <c r="J561">
        <v>4922</v>
      </c>
      <c r="K561" t="s">
        <v>554</v>
      </c>
    </row>
    <row r="562" spans="1:11">
      <c r="A562">
        <v>560</v>
      </c>
      <c r="B562" t="s">
        <v>611</v>
      </c>
      <c r="C562" t="s">
        <v>657</v>
      </c>
      <c r="D562" t="s">
        <v>571</v>
      </c>
      <c r="E562" t="s">
        <v>657</v>
      </c>
      <c r="F562" t="s">
        <v>571</v>
      </c>
      <c r="H562" s="87">
        <v>1975.364881888338</v>
      </c>
      <c r="I562">
        <v>1333</v>
      </c>
      <c r="J562">
        <v>2860</v>
      </c>
      <c r="K562" t="s">
        <v>553</v>
      </c>
    </row>
    <row r="563" spans="1:11">
      <c r="A563">
        <v>561</v>
      </c>
      <c r="B563" t="s">
        <v>611</v>
      </c>
      <c r="C563" t="s">
        <v>658</v>
      </c>
      <c r="D563" t="s">
        <v>564</v>
      </c>
      <c r="E563" t="s">
        <v>658</v>
      </c>
      <c r="F563" t="s">
        <v>564</v>
      </c>
      <c r="H563" s="87">
        <v>2364.0924035734788</v>
      </c>
      <c r="I563">
        <v>471</v>
      </c>
      <c r="J563">
        <v>5058</v>
      </c>
      <c r="K563" t="s">
        <v>555</v>
      </c>
    </row>
    <row r="564" spans="1:11">
      <c r="A564">
        <v>562</v>
      </c>
      <c r="B564" t="s">
        <v>611</v>
      </c>
      <c r="C564" t="s">
        <v>658</v>
      </c>
      <c r="D564" t="s">
        <v>565</v>
      </c>
      <c r="E564" t="s">
        <v>658</v>
      </c>
      <c r="F564" t="s">
        <v>565</v>
      </c>
      <c r="H564" s="87">
        <v>2364.0874394148791</v>
      </c>
      <c r="I564">
        <v>471</v>
      </c>
      <c r="J564">
        <v>5053</v>
      </c>
      <c r="K564" t="s">
        <v>555</v>
      </c>
    </row>
    <row r="565" spans="1:11">
      <c r="A565">
        <v>563</v>
      </c>
      <c r="B565" t="s">
        <v>611</v>
      </c>
      <c r="C565" t="s">
        <v>658</v>
      </c>
      <c r="D565" t="s">
        <v>570</v>
      </c>
      <c r="E565" t="s">
        <v>658</v>
      </c>
      <c r="F565" t="s">
        <v>570</v>
      </c>
      <c r="H565" s="87">
        <v>2608.8428797873971</v>
      </c>
      <c r="I565">
        <v>200</v>
      </c>
      <c r="J565">
        <v>4200</v>
      </c>
      <c r="K565" t="s">
        <v>555</v>
      </c>
    </row>
    <row r="566" spans="1:11">
      <c r="A566">
        <v>564</v>
      </c>
      <c r="B566" t="s">
        <v>611</v>
      </c>
      <c r="C566" t="s">
        <v>658</v>
      </c>
      <c r="D566" t="s">
        <v>571</v>
      </c>
      <c r="E566" t="s">
        <v>658</v>
      </c>
      <c r="F566" t="s">
        <v>571</v>
      </c>
      <c r="H566" s="87">
        <v>2281.9754217597379</v>
      </c>
      <c r="I566">
        <v>-1946</v>
      </c>
      <c r="J566">
        <v>4020</v>
      </c>
      <c r="K566" t="s">
        <v>555</v>
      </c>
    </row>
    <row r="567" spans="1:11">
      <c r="A567">
        <v>565</v>
      </c>
      <c r="B567" t="s">
        <v>611</v>
      </c>
      <c r="C567" t="s">
        <v>659</v>
      </c>
      <c r="D567" t="s">
        <v>564</v>
      </c>
      <c r="E567" t="s">
        <v>659</v>
      </c>
      <c r="F567" t="s">
        <v>564</v>
      </c>
      <c r="H567" s="87">
        <v>716.37467028331787</v>
      </c>
      <c r="I567">
        <v>100</v>
      </c>
      <c r="J567">
        <v>2400</v>
      </c>
      <c r="K567" t="s">
        <v>555</v>
      </c>
    </row>
    <row r="568" spans="1:11">
      <c r="A568">
        <v>566</v>
      </c>
      <c r="B568" t="s">
        <v>611</v>
      </c>
      <c r="C568" t="s">
        <v>659</v>
      </c>
      <c r="D568" t="s">
        <v>565</v>
      </c>
      <c r="E568" t="s">
        <v>659</v>
      </c>
      <c r="F568" t="s">
        <v>565</v>
      </c>
      <c r="H568" s="87">
        <v>716.36921806892246</v>
      </c>
      <c r="I568">
        <v>100</v>
      </c>
      <c r="J568">
        <v>2400</v>
      </c>
      <c r="K568" t="s">
        <v>555</v>
      </c>
    </row>
    <row r="569" spans="1:11">
      <c r="A569">
        <v>567</v>
      </c>
      <c r="B569" t="s">
        <v>611</v>
      </c>
      <c r="C569" t="s">
        <v>659</v>
      </c>
      <c r="D569" t="s">
        <v>570</v>
      </c>
      <c r="E569" t="s">
        <v>659</v>
      </c>
      <c r="F569" t="s">
        <v>570</v>
      </c>
      <c r="H569" s="87">
        <v>387.26097107508701</v>
      </c>
      <c r="I569">
        <v>100</v>
      </c>
      <c r="J569">
        <v>2400</v>
      </c>
      <c r="K569" t="s">
        <v>555</v>
      </c>
    </row>
    <row r="570" spans="1:11">
      <c r="A570">
        <v>568</v>
      </c>
      <c r="B570" t="s">
        <v>611</v>
      </c>
      <c r="C570" t="s">
        <v>659</v>
      </c>
      <c r="D570" t="s">
        <v>571</v>
      </c>
      <c r="E570" t="s">
        <v>659</v>
      </c>
      <c r="F570" t="s">
        <v>571</v>
      </c>
      <c r="H570" s="87">
        <v>-493.58598049334472</v>
      </c>
      <c r="I570">
        <v>-2081</v>
      </c>
      <c r="J570">
        <v>2254</v>
      </c>
      <c r="K570" t="s">
        <v>555</v>
      </c>
    </row>
    <row r="571" spans="1:11">
      <c r="A571">
        <v>569</v>
      </c>
      <c r="B571" t="s">
        <v>611</v>
      </c>
      <c r="C571" t="s">
        <v>660</v>
      </c>
      <c r="D571" t="s">
        <v>564</v>
      </c>
      <c r="E571" t="s">
        <v>660</v>
      </c>
      <c r="F571" t="s">
        <v>564</v>
      </c>
      <c r="H571" s="87">
        <v>1193.746278825234</v>
      </c>
      <c r="I571">
        <v>100</v>
      </c>
      <c r="J571">
        <v>3600</v>
      </c>
      <c r="K571" t="s">
        <v>555</v>
      </c>
    </row>
    <row r="572" spans="1:11">
      <c r="A572">
        <v>570</v>
      </c>
      <c r="B572" t="s">
        <v>611</v>
      </c>
      <c r="C572" t="s">
        <v>660</v>
      </c>
      <c r="D572" t="s">
        <v>565</v>
      </c>
      <c r="E572" t="s">
        <v>660</v>
      </c>
      <c r="F572" t="s">
        <v>565</v>
      </c>
      <c r="H572" s="87">
        <v>1193.7411027842229</v>
      </c>
      <c r="I572">
        <v>100</v>
      </c>
      <c r="J572">
        <v>3600</v>
      </c>
      <c r="K572" t="s">
        <v>555</v>
      </c>
    </row>
    <row r="573" spans="1:11">
      <c r="A573">
        <v>571</v>
      </c>
      <c r="B573" t="s">
        <v>611</v>
      </c>
      <c r="C573" t="s">
        <v>660</v>
      </c>
      <c r="D573" t="s">
        <v>570</v>
      </c>
      <c r="E573" t="s">
        <v>660</v>
      </c>
      <c r="F573" t="s">
        <v>570</v>
      </c>
      <c r="H573" s="87">
        <v>745.91166244903843</v>
      </c>
      <c r="I573">
        <v>100</v>
      </c>
      <c r="J573">
        <v>3600</v>
      </c>
      <c r="K573" t="s">
        <v>555</v>
      </c>
    </row>
    <row r="574" spans="1:11">
      <c r="A574">
        <v>572</v>
      </c>
      <c r="B574" t="s">
        <v>611</v>
      </c>
      <c r="C574" t="s">
        <v>660</v>
      </c>
      <c r="D574" t="s">
        <v>571</v>
      </c>
      <c r="E574" t="s">
        <v>660</v>
      </c>
      <c r="F574" t="s">
        <v>571</v>
      </c>
      <c r="H574" s="87">
        <v>303.2141043268702</v>
      </c>
      <c r="I574">
        <v>-2003</v>
      </c>
      <c r="J574">
        <v>3442</v>
      </c>
      <c r="K574" t="s">
        <v>555</v>
      </c>
    </row>
    <row r="575" spans="1:11">
      <c r="A575">
        <v>573</v>
      </c>
      <c r="B575" t="s">
        <v>611</v>
      </c>
      <c r="C575" t="s">
        <v>661</v>
      </c>
      <c r="D575" t="s">
        <v>564</v>
      </c>
      <c r="E575" t="s">
        <v>661</v>
      </c>
      <c r="F575" t="s">
        <v>564</v>
      </c>
      <c r="H575" s="87">
        <v>873.64921821006601</v>
      </c>
      <c r="I575">
        <v>100</v>
      </c>
      <c r="J575">
        <v>2900</v>
      </c>
      <c r="K575" t="s">
        <v>555</v>
      </c>
    </row>
    <row r="576" spans="1:11">
      <c r="A576">
        <v>574</v>
      </c>
      <c r="B576" t="s">
        <v>611</v>
      </c>
      <c r="C576" t="s">
        <v>661</v>
      </c>
      <c r="D576" t="s">
        <v>565</v>
      </c>
      <c r="E576" t="s">
        <v>661</v>
      </c>
      <c r="F576" t="s">
        <v>565</v>
      </c>
      <c r="H576" s="87">
        <v>873.64388569336791</v>
      </c>
      <c r="I576">
        <v>100</v>
      </c>
      <c r="J576">
        <v>2900</v>
      </c>
      <c r="K576" t="s">
        <v>555</v>
      </c>
    </row>
    <row r="577" spans="1:11">
      <c r="A577">
        <v>575</v>
      </c>
      <c r="B577" t="s">
        <v>611</v>
      </c>
      <c r="C577" t="s">
        <v>661</v>
      </c>
      <c r="D577" t="s">
        <v>570</v>
      </c>
      <c r="E577" t="s">
        <v>661</v>
      </c>
      <c r="F577" t="s">
        <v>570</v>
      </c>
      <c r="H577" s="87">
        <v>491.27436009636119</v>
      </c>
      <c r="I577">
        <v>100</v>
      </c>
      <c r="J577">
        <v>2900</v>
      </c>
      <c r="K577" t="s">
        <v>555</v>
      </c>
    </row>
    <row r="578" spans="1:11">
      <c r="A578">
        <v>576</v>
      </c>
      <c r="B578" t="s">
        <v>611</v>
      </c>
      <c r="C578" t="s">
        <v>661</v>
      </c>
      <c r="D578" t="s">
        <v>571</v>
      </c>
      <c r="E578" t="s">
        <v>661</v>
      </c>
      <c r="F578" t="s">
        <v>571</v>
      </c>
      <c r="H578" s="87">
        <v>-116.2440142286428</v>
      </c>
      <c r="I578">
        <v>-2038</v>
      </c>
      <c r="J578">
        <v>2754</v>
      </c>
      <c r="K578" t="s">
        <v>555</v>
      </c>
    </row>
    <row r="579" spans="1:11">
      <c r="A579">
        <v>577</v>
      </c>
      <c r="B579" t="s">
        <v>611</v>
      </c>
      <c r="C579" t="s">
        <v>662</v>
      </c>
      <c r="D579" t="s">
        <v>692</v>
      </c>
      <c r="E579" t="s">
        <v>662</v>
      </c>
      <c r="F579" t="s">
        <v>692</v>
      </c>
      <c r="H579" s="87">
        <v>6771.5369817713827</v>
      </c>
      <c r="I579">
        <v>6203</v>
      </c>
      <c r="J579">
        <v>7074</v>
      </c>
      <c r="K579" t="s">
        <v>553</v>
      </c>
    </row>
    <row r="580" spans="1:11">
      <c r="A580">
        <v>578</v>
      </c>
      <c r="B580" t="s">
        <v>611</v>
      </c>
      <c r="C580" t="s">
        <v>662</v>
      </c>
      <c r="D580" t="s">
        <v>570</v>
      </c>
      <c r="E580" t="s">
        <v>662</v>
      </c>
      <c r="F580" t="s">
        <v>570</v>
      </c>
      <c r="G580" s="87">
        <v>962.96584876728559</v>
      </c>
      <c r="H580" s="87">
        <v>1048.310866461338</v>
      </c>
      <c r="I580">
        <v>887</v>
      </c>
      <c r="J580">
        <v>1221</v>
      </c>
      <c r="K580" t="s">
        <v>554</v>
      </c>
    </row>
    <row r="581" spans="1:11">
      <c r="A581">
        <v>579</v>
      </c>
      <c r="B581" t="s">
        <v>611</v>
      </c>
      <c r="C581" t="s">
        <v>662</v>
      </c>
      <c r="D581" t="s">
        <v>571</v>
      </c>
      <c r="E581" t="s">
        <v>662</v>
      </c>
      <c r="F581" t="s">
        <v>571</v>
      </c>
      <c r="H581" s="87">
        <v>-2848.1363351182231</v>
      </c>
      <c r="I581">
        <v>-3196</v>
      </c>
      <c r="J581">
        <v>-2303</v>
      </c>
      <c r="K581" t="s">
        <v>553</v>
      </c>
    </row>
    <row r="582" spans="1:11">
      <c r="A582">
        <v>580</v>
      </c>
      <c r="B582" t="s">
        <v>611</v>
      </c>
      <c r="C582" t="s">
        <v>663</v>
      </c>
      <c r="D582" t="s">
        <v>692</v>
      </c>
      <c r="E582" t="s">
        <v>663</v>
      </c>
      <c r="F582" t="s">
        <v>692</v>
      </c>
      <c r="H582" s="87">
        <v>2657.930476121338</v>
      </c>
      <c r="I582">
        <v>200</v>
      </c>
      <c r="J582">
        <v>4600</v>
      </c>
      <c r="K582" t="s">
        <v>555</v>
      </c>
    </row>
    <row r="583" spans="1:11">
      <c r="A583">
        <v>581</v>
      </c>
      <c r="B583" t="s">
        <v>611</v>
      </c>
      <c r="C583" t="s">
        <v>663</v>
      </c>
      <c r="D583" t="s">
        <v>570</v>
      </c>
      <c r="E583" t="s">
        <v>663</v>
      </c>
      <c r="F583" t="s">
        <v>570</v>
      </c>
      <c r="H583" s="87">
        <v>514.58188735271551</v>
      </c>
      <c r="I583">
        <v>0</v>
      </c>
      <c r="J583">
        <v>1000</v>
      </c>
      <c r="K583" t="s">
        <v>555</v>
      </c>
    </row>
    <row r="584" spans="1:11">
      <c r="A584">
        <v>582</v>
      </c>
      <c r="B584" t="s">
        <v>611</v>
      </c>
      <c r="C584" t="s">
        <v>663</v>
      </c>
      <c r="D584" t="s">
        <v>571</v>
      </c>
      <c r="E584" t="s">
        <v>663</v>
      </c>
      <c r="F584" t="s">
        <v>571</v>
      </c>
      <c r="H584" s="87">
        <v>-1716.2034753091179</v>
      </c>
      <c r="I584">
        <v>-3681</v>
      </c>
      <c r="J584">
        <v>802</v>
      </c>
      <c r="K584" t="s">
        <v>555</v>
      </c>
    </row>
    <row r="585" spans="1:11">
      <c r="A585">
        <v>583</v>
      </c>
      <c r="B585" t="s">
        <v>611</v>
      </c>
      <c r="C585" t="s">
        <v>664</v>
      </c>
      <c r="D585" t="s">
        <v>692</v>
      </c>
      <c r="E585" t="s">
        <v>664</v>
      </c>
      <c r="F585" t="s">
        <v>692</v>
      </c>
      <c r="H585" s="87">
        <v>4112.9118340372715</v>
      </c>
      <c r="I585">
        <v>2091</v>
      </c>
      <c r="J585">
        <v>6472</v>
      </c>
      <c r="K585" t="s">
        <v>555</v>
      </c>
    </row>
    <row r="586" spans="1:11">
      <c r="A586">
        <v>584</v>
      </c>
      <c r="B586" t="s">
        <v>611</v>
      </c>
      <c r="C586" t="s">
        <v>664</v>
      </c>
      <c r="D586" t="s">
        <v>570</v>
      </c>
      <c r="E586" t="s">
        <v>664</v>
      </c>
      <c r="F586" t="s">
        <v>570</v>
      </c>
      <c r="H586" s="87">
        <v>534.45213208768462</v>
      </c>
      <c r="I586">
        <v>0</v>
      </c>
      <c r="J586">
        <v>1000</v>
      </c>
      <c r="K586" t="s">
        <v>555</v>
      </c>
    </row>
    <row r="587" spans="1:11">
      <c r="A587">
        <v>585</v>
      </c>
      <c r="B587" t="s">
        <v>611</v>
      </c>
      <c r="C587" t="s">
        <v>664</v>
      </c>
      <c r="D587" t="s">
        <v>571</v>
      </c>
      <c r="E587" t="s">
        <v>664</v>
      </c>
      <c r="F587" t="s">
        <v>571</v>
      </c>
      <c r="H587" s="87">
        <v>-1131.5712853286259</v>
      </c>
      <c r="I587">
        <v>-3682</v>
      </c>
      <c r="J587">
        <v>801</v>
      </c>
      <c r="K587" t="s">
        <v>555</v>
      </c>
    </row>
    <row r="588" spans="1:11">
      <c r="A588">
        <v>586</v>
      </c>
      <c r="B588" t="s">
        <v>611</v>
      </c>
      <c r="C588" t="s">
        <v>666</v>
      </c>
      <c r="D588" t="s">
        <v>564</v>
      </c>
      <c r="E588" t="s">
        <v>666</v>
      </c>
      <c r="F588" t="s">
        <v>564</v>
      </c>
      <c r="H588" s="87">
        <v>19038.010221787339</v>
      </c>
      <c r="I588">
        <v>17903</v>
      </c>
      <c r="J588">
        <v>20259</v>
      </c>
      <c r="K588" t="s">
        <v>553</v>
      </c>
    </row>
    <row r="589" spans="1:11">
      <c r="A589">
        <v>587</v>
      </c>
      <c r="B589" t="s">
        <v>611</v>
      </c>
      <c r="C589" t="s">
        <v>666</v>
      </c>
      <c r="D589" t="s">
        <v>566</v>
      </c>
      <c r="E589" t="s">
        <v>666</v>
      </c>
      <c r="F589" t="s">
        <v>566</v>
      </c>
      <c r="G589" s="87">
        <v>19020.046469871999</v>
      </c>
      <c r="H589" s="87">
        <v>19038.010433408319</v>
      </c>
      <c r="I589">
        <v>17903</v>
      </c>
      <c r="J589">
        <v>20259</v>
      </c>
      <c r="K589" t="s">
        <v>554</v>
      </c>
    </row>
    <row r="590" spans="1:11">
      <c r="A590">
        <v>588</v>
      </c>
      <c r="B590" t="s">
        <v>611</v>
      </c>
      <c r="C590" t="s">
        <v>666</v>
      </c>
      <c r="D590" t="s">
        <v>570</v>
      </c>
      <c r="E590" t="s">
        <v>666</v>
      </c>
      <c r="F590" t="s">
        <v>570</v>
      </c>
      <c r="G590" s="87">
        <v>9303.6648502585722</v>
      </c>
      <c r="H590" s="87">
        <v>9442.7727771147602</v>
      </c>
      <c r="I590">
        <v>8023</v>
      </c>
      <c r="J590">
        <v>10481</v>
      </c>
      <c r="K590" t="s">
        <v>554</v>
      </c>
    </row>
    <row r="591" spans="1:11">
      <c r="A591">
        <v>589</v>
      </c>
      <c r="B591" t="s">
        <v>611</v>
      </c>
      <c r="C591" t="s">
        <v>666</v>
      </c>
      <c r="D591" t="s">
        <v>571</v>
      </c>
      <c r="E591" t="s">
        <v>666</v>
      </c>
      <c r="F591" t="s">
        <v>571</v>
      </c>
      <c r="H591" s="87">
        <v>-1786.4811678293991</v>
      </c>
      <c r="I591">
        <v>-2931</v>
      </c>
      <c r="J591">
        <v>-702</v>
      </c>
      <c r="K591" t="s">
        <v>553</v>
      </c>
    </row>
    <row r="592" spans="1:11">
      <c r="A592">
        <v>590</v>
      </c>
      <c r="B592" t="s">
        <v>611</v>
      </c>
      <c r="C592" t="s">
        <v>667</v>
      </c>
      <c r="D592" t="s">
        <v>692</v>
      </c>
      <c r="E592" t="s">
        <v>667</v>
      </c>
      <c r="F592" t="s">
        <v>692</v>
      </c>
      <c r="G592" s="87">
        <v>10598.38453891141</v>
      </c>
      <c r="H592" s="87">
        <v>10482.14779048932</v>
      </c>
      <c r="I592">
        <v>10006</v>
      </c>
      <c r="J592">
        <v>11140</v>
      </c>
      <c r="K592" t="s">
        <v>554</v>
      </c>
    </row>
    <row r="593" spans="1:11">
      <c r="A593">
        <v>591</v>
      </c>
      <c r="B593" t="s">
        <v>611</v>
      </c>
      <c r="C593" t="s">
        <v>667</v>
      </c>
      <c r="D593" t="s">
        <v>570</v>
      </c>
      <c r="E593" t="s">
        <v>667</v>
      </c>
      <c r="F593" t="s">
        <v>570</v>
      </c>
      <c r="G593" s="87">
        <v>5824.8015436994292</v>
      </c>
      <c r="H593" s="87">
        <v>5921.3126917095597</v>
      </c>
      <c r="I593">
        <v>5271</v>
      </c>
      <c r="J593">
        <v>6661</v>
      </c>
      <c r="K593" t="s">
        <v>554</v>
      </c>
    </row>
    <row r="594" spans="1:11">
      <c r="A594">
        <v>592</v>
      </c>
      <c r="B594" t="s">
        <v>611</v>
      </c>
      <c r="C594" t="s">
        <v>667</v>
      </c>
      <c r="D594" t="s">
        <v>571</v>
      </c>
      <c r="E594" t="s">
        <v>667</v>
      </c>
      <c r="F594" t="s">
        <v>571</v>
      </c>
      <c r="H594" s="87">
        <v>4188.8469186952598</v>
      </c>
      <c r="I594">
        <v>3349</v>
      </c>
      <c r="J594">
        <v>4950</v>
      </c>
      <c r="K594" t="s">
        <v>553</v>
      </c>
    </row>
    <row r="595" spans="1:11">
      <c r="A595">
        <v>593</v>
      </c>
      <c r="B595" t="s">
        <v>611</v>
      </c>
      <c r="C595" t="s">
        <v>668</v>
      </c>
      <c r="D595" t="s">
        <v>685</v>
      </c>
      <c r="E595" t="s">
        <v>668</v>
      </c>
      <c r="F595" t="s">
        <v>685</v>
      </c>
      <c r="H595" s="87">
        <v>2691.9007147609932</v>
      </c>
      <c r="I595">
        <v>1892</v>
      </c>
      <c r="J595">
        <v>3889</v>
      </c>
      <c r="K595" t="s">
        <v>555</v>
      </c>
    </row>
    <row r="596" spans="1:11">
      <c r="A596">
        <v>594</v>
      </c>
      <c r="B596" t="s">
        <v>611</v>
      </c>
      <c r="C596" t="s">
        <v>668</v>
      </c>
      <c r="D596" t="s">
        <v>689</v>
      </c>
      <c r="E596" t="s">
        <v>668</v>
      </c>
      <c r="F596" t="s">
        <v>689</v>
      </c>
      <c r="H596" s="87">
        <v>1132.5771680377411</v>
      </c>
      <c r="I596">
        <v>20</v>
      </c>
      <c r="J596">
        <v>1900</v>
      </c>
      <c r="K596" t="s">
        <v>555</v>
      </c>
    </row>
    <row r="597" spans="1:11">
      <c r="A597">
        <v>595</v>
      </c>
      <c r="B597" t="s">
        <v>611</v>
      </c>
      <c r="C597" t="s">
        <v>668</v>
      </c>
      <c r="D597" t="s">
        <v>690</v>
      </c>
      <c r="E597" t="s">
        <v>668</v>
      </c>
      <c r="F597" t="s">
        <v>690</v>
      </c>
      <c r="H597" s="87">
        <v>248.98254997269251</v>
      </c>
      <c r="I597">
        <v>0</v>
      </c>
      <c r="J597">
        <v>1500</v>
      </c>
      <c r="K597" t="s">
        <v>555</v>
      </c>
    </row>
    <row r="598" spans="1:11">
      <c r="A598">
        <v>596</v>
      </c>
      <c r="B598" t="s">
        <v>611</v>
      </c>
      <c r="C598" t="s">
        <v>668</v>
      </c>
      <c r="D598" t="s">
        <v>691</v>
      </c>
      <c r="E598" t="s">
        <v>668</v>
      </c>
      <c r="F598" t="s">
        <v>691</v>
      </c>
      <c r="H598" s="87">
        <v>883.18131670822447</v>
      </c>
      <c r="I598">
        <v>0</v>
      </c>
      <c r="J598">
        <v>1900</v>
      </c>
      <c r="K598" t="s">
        <v>555</v>
      </c>
    </row>
    <row r="599" spans="1:11">
      <c r="A599">
        <v>597</v>
      </c>
      <c r="B599" t="s">
        <v>611</v>
      </c>
      <c r="C599" t="s">
        <v>668</v>
      </c>
      <c r="D599" t="s">
        <v>556</v>
      </c>
      <c r="E599" t="s">
        <v>668</v>
      </c>
      <c r="F599" t="s">
        <v>556</v>
      </c>
      <c r="H599" s="87">
        <v>583.45241960412136</v>
      </c>
      <c r="I599">
        <v>396</v>
      </c>
      <c r="J599">
        <v>833</v>
      </c>
      <c r="K599" t="s">
        <v>553</v>
      </c>
    </row>
    <row r="600" spans="1:11">
      <c r="A600">
        <v>598</v>
      </c>
      <c r="B600" t="s">
        <v>611</v>
      </c>
      <c r="C600" t="s">
        <v>668</v>
      </c>
      <c r="D600" t="s">
        <v>557</v>
      </c>
      <c r="E600" t="s">
        <v>668</v>
      </c>
      <c r="F600" t="s">
        <v>557</v>
      </c>
      <c r="H600" s="87">
        <v>10975.10246443186</v>
      </c>
      <c r="I600">
        <v>9505</v>
      </c>
      <c r="J600">
        <v>12427</v>
      </c>
      <c r="K600" t="s">
        <v>553</v>
      </c>
    </row>
    <row r="601" spans="1:11">
      <c r="A601">
        <v>599</v>
      </c>
      <c r="B601" t="s">
        <v>611</v>
      </c>
      <c r="C601" t="s">
        <v>668</v>
      </c>
      <c r="D601" t="s">
        <v>561</v>
      </c>
      <c r="E601" t="s">
        <v>668</v>
      </c>
      <c r="F601" t="s">
        <v>561</v>
      </c>
      <c r="H601" s="87">
        <v>10975.240822345069</v>
      </c>
      <c r="I601">
        <v>9505</v>
      </c>
      <c r="J601">
        <v>12427</v>
      </c>
      <c r="K601" t="s">
        <v>553</v>
      </c>
    </row>
    <row r="602" spans="1:11">
      <c r="A602">
        <v>600</v>
      </c>
      <c r="B602" t="s">
        <v>611</v>
      </c>
      <c r="C602" t="s">
        <v>668</v>
      </c>
      <c r="D602" t="s">
        <v>563</v>
      </c>
      <c r="E602" t="s">
        <v>668</v>
      </c>
      <c r="F602" t="s">
        <v>563</v>
      </c>
      <c r="G602" s="87">
        <v>15610.382397935</v>
      </c>
      <c r="H602" s="87">
        <v>10975.604858332141</v>
      </c>
      <c r="I602">
        <v>9506</v>
      </c>
      <c r="J602">
        <v>12427</v>
      </c>
      <c r="K602" t="s">
        <v>554</v>
      </c>
    </row>
    <row r="603" spans="1:11">
      <c r="A603">
        <v>601</v>
      </c>
      <c r="B603" t="s">
        <v>611</v>
      </c>
      <c r="C603" t="s">
        <v>668</v>
      </c>
      <c r="D603" t="s">
        <v>564</v>
      </c>
      <c r="E603" t="s">
        <v>668</v>
      </c>
      <c r="F603" t="s">
        <v>564</v>
      </c>
      <c r="H603" s="87">
        <v>0.92074210436457937</v>
      </c>
      <c r="I603">
        <v>0</v>
      </c>
      <c r="J603">
        <v>1900</v>
      </c>
      <c r="K603" t="s">
        <v>555</v>
      </c>
    </row>
    <row r="604" spans="1:11">
      <c r="A604">
        <v>602</v>
      </c>
      <c r="B604" t="s">
        <v>611</v>
      </c>
      <c r="C604" t="s">
        <v>668</v>
      </c>
      <c r="D604" t="s">
        <v>565</v>
      </c>
      <c r="E604" t="s">
        <v>668</v>
      </c>
      <c r="F604" t="s">
        <v>565</v>
      </c>
      <c r="H604" s="87">
        <v>0.67771554966166514</v>
      </c>
      <c r="I604">
        <v>0</v>
      </c>
      <c r="J604">
        <v>1900</v>
      </c>
      <c r="K604" t="s">
        <v>555</v>
      </c>
    </row>
    <row r="605" spans="1:11">
      <c r="A605">
        <v>603</v>
      </c>
      <c r="B605" t="s">
        <v>611</v>
      </c>
      <c r="C605" t="s">
        <v>668</v>
      </c>
      <c r="D605" t="s">
        <v>570</v>
      </c>
      <c r="E605" t="s">
        <v>668</v>
      </c>
      <c r="F605" t="s">
        <v>570</v>
      </c>
      <c r="H605" s="87">
        <v>260.42363759755523</v>
      </c>
      <c r="I605">
        <v>29</v>
      </c>
      <c r="J605">
        <v>433</v>
      </c>
      <c r="K605" t="s">
        <v>553</v>
      </c>
    </row>
    <row r="606" spans="1:11">
      <c r="A606">
        <v>604</v>
      </c>
      <c r="B606" t="s">
        <v>611</v>
      </c>
      <c r="C606" t="s">
        <v>668</v>
      </c>
      <c r="D606" t="s">
        <v>571</v>
      </c>
      <c r="E606" t="s">
        <v>668</v>
      </c>
      <c r="F606" t="s">
        <v>571</v>
      </c>
      <c r="H606" s="87">
        <v>-741.94500282253</v>
      </c>
      <c r="I606">
        <v>-1044</v>
      </c>
      <c r="J606">
        <v>-505</v>
      </c>
      <c r="K606" t="s">
        <v>553</v>
      </c>
    </row>
    <row r="607" spans="1:11">
      <c r="A607">
        <v>605</v>
      </c>
      <c r="B607" t="s">
        <v>611</v>
      </c>
      <c r="C607" t="s">
        <v>669</v>
      </c>
      <c r="D607" t="s">
        <v>681</v>
      </c>
      <c r="E607" t="s">
        <v>669</v>
      </c>
      <c r="F607" t="s">
        <v>681</v>
      </c>
      <c r="H607" s="87">
        <v>4634.9970490088217</v>
      </c>
      <c r="I607">
        <v>3922</v>
      </c>
      <c r="J607">
        <v>4868</v>
      </c>
      <c r="K607" t="s">
        <v>555</v>
      </c>
    </row>
    <row r="608" spans="1:11">
      <c r="A608">
        <v>606</v>
      </c>
      <c r="B608" t="s">
        <v>611</v>
      </c>
      <c r="C608" t="s">
        <v>669</v>
      </c>
      <c r="D608" t="s">
        <v>682</v>
      </c>
      <c r="E608" t="s">
        <v>669</v>
      </c>
      <c r="F608" t="s">
        <v>682</v>
      </c>
      <c r="H608" s="87">
        <v>4634.8770706377763</v>
      </c>
      <c r="I608">
        <v>3922</v>
      </c>
      <c r="J608">
        <v>4872</v>
      </c>
      <c r="K608" t="s">
        <v>555</v>
      </c>
    </row>
    <row r="609" spans="1:11">
      <c r="A609">
        <v>607</v>
      </c>
      <c r="B609" t="s">
        <v>611</v>
      </c>
      <c r="C609" t="s">
        <v>669</v>
      </c>
      <c r="D609" t="s">
        <v>685</v>
      </c>
      <c r="E609" t="s">
        <v>669</v>
      </c>
      <c r="F609" t="s">
        <v>685</v>
      </c>
      <c r="H609" s="87">
        <v>1232.2643457919851</v>
      </c>
      <c r="I609">
        <v>1102</v>
      </c>
      <c r="J609">
        <v>1408</v>
      </c>
      <c r="K609" t="s">
        <v>553</v>
      </c>
    </row>
    <row r="610" spans="1:11">
      <c r="A610">
        <v>608</v>
      </c>
      <c r="B610" t="s">
        <v>611</v>
      </c>
      <c r="C610" t="s">
        <v>669</v>
      </c>
      <c r="D610" t="s">
        <v>686</v>
      </c>
      <c r="E610" t="s">
        <v>669</v>
      </c>
      <c r="F610" t="s">
        <v>686</v>
      </c>
      <c r="H610" s="87">
        <v>0.94698292194562694</v>
      </c>
      <c r="I610">
        <v>10</v>
      </c>
      <c r="J610">
        <v>280</v>
      </c>
      <c r="K610" t="s">
        <v>555</v>
      </c>
    </row>
    <row r="611" spans="1:11">
      <c r="A611">
        <v>609</v>
      </c>
      <c r="B611" t="s">
        <v>611</v>
      </c>
      <c r="C611" t="s">
        <v>669</v>
      </c>
      <c r="D611" t="s">
        <v>687</v>
      </c>
      <c r="E611" t="s">
        <v>669</v>
      </c>
      <c r="F611" t="s">
        <v>687</v>
      </c>
      <c r="H611" s="87">
        <v>100.5161659814146</v>
      </c>
      <c r="I611">
        <v>79</v>
      </c>
      <c r="J611">
        <v>121</v>
      </c>
      <c r="K611" t="s">
        <v>553</v>
      </c>
    </row>
    <row r="612" spans="1:11">
      <c r="A612">
        <v>610</v>
      </c>
      <c r="B612" t="s">
        <v>611</v>
      </c>
      <c r="C612" t="s">
        <v>669</v>
      </c>
      <c r="D612" t="s">
        <v>689</v>
      </c>
      <c r="E612" t="s">
        <v>669</v>
      </c>
      <c r="F612" t="s">
        <v>689</v>
      </c>
      <c r="H612" s="87">
        <v>2028.7743375639529</v>
      </c>
      <c r="I612">
        <v>1813</v>
      </c>
      <c r="J612">
        <v>2241</v>
      </c>
      <c r="K612" t="s">
        <v>553</v>
      </c>
    </row>
    <row r="613" spans="1:11">
      <c r="A613">
        <v>611</v>
      </c>
      <c r="B613" t="s">
        <v>611</v>
      </c>
      <c r="C613" t="s">
        <v>669</v>
      </c>
      <c r="D613" t="s">
        <v>690</v>
      </c>
      <c r="E613" t="s">
        <v>669</v>
      </c>
      <c r="F613" t="s">
        <v>690</v>
      </c>
      <c r="H613" s="87">
        <v>294.61122788457573</v>
      </c>
      <c r="I613">
        <v>0</v>
      </c>
      <c r="J613">
        <v>1300</v>
      </c>
      <c r="K613" t="s">
        <v>555</v>
      </c>
    </row>
    <row r="614" spans="1:11">
      <c r="A614">
        <v>612</v>
      </c>
      <c r="B614" t="s">
        <v>611</v>
      </c>
      <c r="C614" t="s">
        <v>669</v>
      </c>
      <c r="D614" t="s">
        <v>691</v>
      </c>
      <c r="E614" t="s">
        <v>669</v>
      </c>
      <c r="F614" t="s">
        <v>691</v>
      </c>
      <c r="H614" s="87">
        <v>1734.3507219456851</v>
      </c>
      <c r="I614">
        <v>607</v>
      </c>
      <c r="J614">
        <v>2018</v>
      </c>
      <c r="K614" t="s">
        <v>555</v>
      </c>
    </row>
    <row r="615" spans="1:11">
      <c r="A615">
        <v>613</v>
      </c>
      <c r="B615" t="s">
        <v>611</v>
      </c>
      <c r="C615" t="s">
        <v>669</v>
      </c>
      <c r="D615" t="s">
        <v>556</v>
      </c>
      <c r="E615" t="s">
        <v>669</v>
      </c>
      <c r="F615" t="s">
        <v>556</v>
      </c>
      <c r="H615" s="87">
        <v>0.64010548018886859</v>
      </c>
      <c r="I615">
        <v>20</v>
      </c>
      <c r="J615">
        <v>450</v>
      </c>
      <c r="K615" t="s">
        <v>555</v>
      </c>
    </row>
    <row r="616" spans="1:11">
      <c r="A616">
        <v>614</v>
      </c>
      <c r="B616" t="s">
        <v>611</v>
      </c>
      <c r="C616" t="s">
        <v>669</v>
      </c>
      <c r="D616" t="s">
        <v>570</v>
      </c>
      <c r="E616" t="s">
        <v>669</v>
      </c>
      <c r="F616" t="s">
        <v>570</v>
      </c>
      <c r="H616" s="87">
        <v>1876.608636838798</v>
      </c>
      <c r="I616">
        <v>1685</v>
      </c>
      <c r="J616">
        <v>2091</v>
      </c>
      <c r="K616" t="s">
        <v>553</v>
      </c>
    </row>
    <row r="617" spans="1:11">
      <c r="A617">
        <v>615</v>
      </c>
      <c r="B617" t="s">
        <v>611</v>
      </c>
      <c r="C617" t="s">
        <v>669</v>
      </c>
      <c r="D617" t="s">
        <v>571</v>
      </c>
      <c r="E617" t="s">
        <v>669</v>
      </c>
      <c r="F617" t="s">
        <v>571</v>
      </c>
      <c r="H617" s="87">
        <v>1666.8242317742811</v>
      </c>
      <c r="I617">
        <v>1454</v>
      </c>
      <c r="J617">
        <v>1864</v>
      </c>
      <c r="K617" t="s">
        <v>553</v>
      </c>
    </row>
    <row r="618" spans="1:11">
      <c r="A618">
        <v>616</v>
      </c>
      <c r="B618" t="s">
        <v>611</v>
      </c>
      <c r="C618" t="s">
        <v>670</v>
      </c>
      <c r="D618" t="s">
        <v>681</v>
      </c>
      <c r="E618" t="s">
        <v>670</v>
      </c>
      <c r="F618" t="s">
        <v>681</v>
      </c>
      <c r="H618" s="87">
        <v>15013.739309129031</v>
      </c>
      <c r="I618">
        <v>13415</v>
      </c>
      <c r="J618">
        <v>15903</v>
      </c>
      <c r="K618" t="s">
        <v>555</v>
      </c>
    </row>
    <row r="619" spans="1:11">
      <c r="A619">
        <v>617</v>
      </c>
      <c r="B619" t="s">
        <v>611</v>
      </c>
      <c r="C619" t="s">
        <v>670</v>
      </c>
      <c r="D619" t="s">
        <v>683</v>
      </c>
      <c r="E619" t="s">
        <v>670</v>
      </c>
      <c r="F619" t="s">
        <v>683</v>
      </c>
      <c r="H619" s="87">
        <v>15013.63794397162</v>
      </c>
      <c r="I619">
        <v>13416</v>
      </c>
      <c r="J619">
        <v>15904</v>
      </c>
      <c r="K619" t="s">
        <v>555</v>
      </c>
    </row>
    <row r="620" spans="1:11">
      <c r="A620">
        <v>618</v>
      </c>
      <c r="B620" t="s">
        <v>611</v>
      </c>
      <c r="C620" t="s">
        <v>670</v>
      </c>
      <c r="D620" t="s">
        <v>685</v>
      </c>
      <c r="E620" t="s">
        <v>670</v>
      </c>
      <c r="F620" t="s">
        <v>685</v>
      </c>
      <c r="H620" s="87">
        <v>2416.6467389336481</v>
      </c>
      <c r="I620">
        <v>2061</v>
      </c>
      <c r="J620">
        <v>2781</v>
      </c>
      <c r="K620" t="s">
        <v>553</v>
      </c>
    </row>
    <row r="621" spans="1:11">
      <c r="A621">
        <v>619</v>
      </c>
      <c r="B621" t="s">
        <v>611</v>
      </c>
      <c r="C621" t="s">
        <v>670</v>
      </c>
      <c r="D621" t="s">
        <v>686</v>
      </c>
      <c r="E621" t="s">
        <v>670</v>
      </c>
      <c r="F621" t="s">
        <v>686</v>
      </c>
      <c r="H621" s="87">
        <v>175.46354773208719</v>
      </c>
      <c r="I621">
        <v>10</v>
      </c>
      <c r="J621">
        <v>280</v>
      </c>
      <c r="K621" t="s">
        <v>555</v>
      </c>
    </row>
    <row r="622" spans="1:11">
      <c r="A622">
        <v>620</v>
      </c>
      <c r="B622" t="s">
        <v>611</v>
      </c>
      <c r="C622" t="s">
        <v>670</v>
      </c>
      <c r="D622" t="s">
        <v>687</v>
      </c>
      <c r="E622" t="s">
        <v>670</v>
      </c>
      <c r="F622" t="s">
        <v>687</v>
      </c>
      <c r="H622" s="87">
        <v>184.81836823659421</v>
      </c>
      <c r="I622">
        <v>147</v>
      </c>
      <c r="J622">
        <v>213</v>
      </c>
      <c r="K622" t="s">
        <v>553</v>
      </c>
    </row>
    <row r="623" spans="1:11">
      <c r="A623">
        <v>621</v>
      </c>
      <c r="B623" t="s">
        <v>611</v>
      </c>
      <c r="C623" t="s">
        <v>670</v>
      </c>
      <c r="D623" t="s">
        <v>689</v>
      </c>
      <c r="E623" t="s">
        <v>670</v>
      </c>
      <c r="F623" t="s">
        <v>689</v>
      </c>
      <c r="H623" s="87">
        <v>4465.7642753039609</v>
      </c>
      <c r="I623">
        <v>3975</v>
      </c>
      <c r="J623">
        <v>4892</v>
      </c>
      <c r="K623" t="s">
        <v>553</v>
      </c>
    </row>
    <row r="624" spans="1:11">
      <c r="A624">
        <v>622</v>
      </c>
      <c r="B624" t="s">
        <v>611</v>
      </c>
      <c r="C624" t="s">
        <v>670</v>
      </c>
      <c r="D624" t="s">
        <v>690</v>
      </c>
      <c r="E624" t="s">
        <v>670</v>
      </c>
      <c r="F624" t="s">
        <v>690</v>
      </c>
      <c r="H624" s="87">
        <v>362.01931736203778</v>
      </c>
      <c r="I624">
        <v>0</v>
      </c>
      <c r="J624">
        <v>1300</v>
      </c>
      <c r="K624" t="s">
        <v>555</v>
      </c>
    </row>
    <row r="625" spans="1:11">
      <c r="A625">
        <v>623</v>
      </c>
      <c r="B625" t="s">
        <v>611</v>
      </c>
      <c r="C625" t="s">
        <v>670</v>
      </c>
      <c r="D625" t="s">
        <v>691</v>
      </c>
      <c r="E625" t="s">
        <v>670</v>
      </c>
      <c r="F625" t="s">
        <v>691</v>
      </c>
      <c r="H625" s="87">
        <v>4103.8798482239335</v>
      </c>
      <c r="I625">
        <v>2856</v>
      </c>
      <c r="J625">
        <v>4552</v>
      </c>
      <c r="K625" t="s">
        <v>555</v>
      </c>
    </row>
    <row r="626" spans="1:11">
      <c r="A626">
        <v>624</v>
      </c>
      <c r="B626" t="s">
        <v>611</v>
      </c>
      <c r="C626" t="s">
        <v>670</v>
      </c>
      <c r="D626" t="s">
        <v>556</v>
      </c>
      <c r="E626" t="s">
        <v>670</v>
      </c>
      <c r="F626" t="s">
        <v>556</v>
      </c>
      <c r="H626" s="87">
        <v>1.072972099153789</v>
      </c>
      <c r="I626">
        <v>0</v>
      </c>
      <c r="J626">
        <v>1469</v>
      </c>
      <c r="K626" t="s">
        <v>555</v>
      </c>
    </row>
    <row r="627" spans="1:11">
      <c r="A627">
        <v>625</v>
      </c>
      <c r="B627" t="s">
        <v>611</v>
      </c>
      <c r="C627" t="s">
        <v>670</v>
      </c>
      <c r="D627" t="s">
        <v>570</v>
      </c>
      <c r="E627" t="s">
        <v>670</v>
      </c>
      <c r="F627" t="s">
        <v>570</v>
      </c>
      <c r="H627" s="87">
        <v>1924.552973045435</v>
      </c>
      <c r="I627">
        <v>1681</v>
      </c>
      <c r="J627">
        <v>2170</v>
      </c>
      <c r="K627" t="s">
        <v>553</v>
      </c>
    </row>
    <row r="628" spans="1:11">
      <c r="A628">
        <v>626</v>
      </c>
      <c r="B628" t="s">
        <v>611</v>
      </c>
      <c r="C628" t="s">
        <v>670</v>
      </c>
      <c r="D628" t="s">
        <v>571</v>
      </c>
      <c r="E628" t="s">
        <v>670</v>
      </c>
      <c r="F628" t="s">
        <v>571</v>
      </c>
      <c r="H628" s="87">
        <v>1098.041405614294</v>
      </c>
      <c r="I628">
        <v>837</v>
      </c>
      <c r="J628">
        <v>1371</v>
      </c>
      <c r="K628" t="s">
        <v>553</v>
      </c>
    </row>
    <row r="629" spans="1:11">
      <c r="A629">
        <v>627</v>
      </c>
      <c r="B629" t="s">
        <v>611</v>
      </c>
      <c r="C629" t="s">
        <v>671</v>
      </c>
      <c r="D629" t="s">
        <v>678</v>
      </c>
      <c r="E629" t="s">
        <v>671</v>
      </c>
      <c r="F629" t="s">
        <v>678</v>
      </c>
      <c r="H629" s="87">
        <v>4108789.7970570871</v>
      </c>
      <c r="I629">
        <v>4049865</v>
      </c>
      <c r="J629">
        <v>4157734</v>
      </c>
      <c r="K629" t="s">
        <v>553</v>
      </c>
    </row>
    <row r="630" spans="1:11">
      <c r="A630">
        <v>628</v>
      </c>
      <c r="B630" t="s">
        <v>611</v>
      </c>
      <c r="C630" t="s">
        <v>671</v>
      </c>
      <c r="D630" t="s">
        <v>679</v>
      </c>
      <c r="E630" t="s">
        <v>671</v>
      </c>
      <c r="F630" t="s">
        <v>679</v>
      </c>
      <c r="H630" s="87">
        <v>12945.044521560911</v>
      </c>
      <c r="I630">
        <v>12498</v>
      </c>
      <c r="J630">
        <v>13322</v>
      </c>
      <c r="K630" t="s">
        <v>553</v>
      </c>
    </row>
    <row r="631" spans="1:11">
      <c r="A631">
        <v>629</v>
      </c>
      <c r="B631" t="s">
        <v>611</v>
      </c>
      <c r="C631" t="s">
        <v>671</v>
      </c>
      <c r="D631" t="s">
        <v>680</v>
      </c>
      <c r="E631" t="s">
        <v>671</v>
      </c>
      <c r="F631" t="s">
        <v>680</v>
      </c>
      <c r="H631" s="87">
        <v>42171.614848431564</v>
      </c>
      <c r="I631">
        <v>40697</v>
      </c>
      <c r="J631">
        <v>43772</v>
      </c>
      <c r="K631" t="s">
        <v>553</v>
      </c>
    </row>
    <row r="632" spans="1:11">
      <c r="A632">
        <v>630</v>
      </c>
      <c r="B632" t="s">
        <v>611</v>
      </c>
      <c r="C632" t="s">
        <v>671</v>
      </c>
      <c r="D632" t="s">
        <v>557</v>
      </c>
      <c r="E632" t="s">
        <v>671</v>
      </c>
      <c r="F632" t="s">
        <v>557</v>
      </c>
      <c r="H632" s="87">
        <v>32036.9722297679</v>
      </c>
      <c r="I632">
        <v>29967</v>
      </c>
      <c r="J632">
        <v>34262</v>
      </c>
      <c r="K632" t="s">
        <v>553</v>
      </c>
    </row>
    <row r="633" spans="1:11">
      <c r="A633">
        <v>631</v>
      </c>
      <c r="B633" t="s">
        <v>611</v>
      </c>
      <c r="C633" t="s">
        <v>671</v>
      </c>
      <c r="D633" t="s">
        <v>558</v>
      </c>
      <c r="E633" t="s">
        <v>671</v>
      </c>
      <c r="F633" t="s">
        <v>558</v>
      </c>
      <c r="H633" s="87">
        <v>32036.957059951121</v>
      </c>
      <c r="I633">
        <v>29967</v>
      </c>
      <c r="J633">
        <v>34262</v>
      </c>
      <c r="K633" t="s">
        <v>553</v>
      </c>
    </row>
    <row r="634" spans="1:11">
      <c r="A634">
        <v>632</v>
      </c>
      <c r="B634" t="s">
        <v>611</v>
      </c>
      <c r="C634" t="s">
        <v>671</v>
      </c>
      <c r="D634" t="s">
        <v>559</v>
      </c>
      <c r="E634" t="s">
        <v>671</v>
      </c>
      <c r="F634" t="s">
        <v>559</v>
      </c>
      <c r="H634" s="87">
        <v>27220.278160678208</v>
      </c>
      <c r="I634">
        <v>25160</v>
      </c>
      <c r="J634">
        <v>29248</v>
      </c>
      <c r="K634" t="s">
        <v>553</v>
      </c>
    </row>
    <row r="635" spans="1:11">
      <c r="A635">
        <v>633</v>
      </c>
      <c r="B635" t="s">
        <v>611</v>
      </c>
      <c r="C635" t="s">
        <v>671</v>
      </c>
      <c r="D635" t="s">
        <v>560</v>
      </c>
      <c r="E635" t="s">
        <v>671</v>
      </c>
      <c r="F635" t="s">
        <v>560</v>
      </c>
      <c r="H635" s="87">
        <v>4816.6586166932793</v>
      </c>
      <c r="I635">
        <v>4110</v>
      </c>
      <c r="J635">
        <v>5491</v>
      </c>
      <c r="K635" t="s">
        <v>553</v>
      </c>
    </row>
    <row r="636" spans="1:11">
      <c r="A636">
        <v>634</v>
      </c>
      <c r="B636" t="s">
        <v>611</v>
      </c>
      <c r="C636" t="s">
        <v>671</v>
      </c>
      <c r="D636" t="s">
        <v>567</v>
      </c>
      <c r="E636" t="s">
        <v>671</v>
      </c>
      <c r="F636" t="s">
        <v>567</v>
      </c>
      <c r="H636" s="87">
        <v>69392.033991578966</v>
      </c>
      <c r="I636">
        <v>67519</v>
      </c>
      <c r="J636">
        <v>71621</v>
      </c>
      <c r="K636" t="s">
        <v>553</v>
      </c>
    </row>
    <row r="637" spans="1:11">
      <c r="A637">
        <v>635</v>
      </c>
      <c r="B637" t="s">
        <v>611</v>
      </c>
      <c r="C637" t="s">
        <v>671</v>
      </c>
      <c r="D637" t="s">
        <v>570</v>
      </c>
      <c r="E637" t="s">
        <v>671</v>
      </c>
      <c r="F637" t="s">
        <v>570</v>
      </c>
      <c r="H637" s="87">
        <v>546.91200972885611</v>
      </c>
      <c r="I637">
        <v>370</v>
      </c>
      <c r="J637">
        <v>723</v>
      </c>
      <c r="K637" t="s">
        <v>553</v>
      </c>
    </row>
    <row r="638" spans="1:11">
      <c r="A638">
        <v>636</v>
      </c>
      <c r="B638" t="s">
        <v>611</v>
      </c>
      <c r="C638" t="s">
        <v>671</v>
      </c>
      <c r="D638" t="s">
        <v>571</v>
      </c>
      <c r="E638" t="s">
        <v>671</v>
      </c>
      <c r="F638" t="s">
        <v>571</v>
      </c>
      <c r="H638" s="87">
        <v>419.46274480671872</v>
      </c>
      <c r="I638">
        <v>226</v>
      </c>
      <c r="J638">
        <v>625</v>
      </c>
      <c r="K638" t="s">
        <v>553</v>
      </c>
    </row>
    <row r="639" spans="1:11">
      <c r="A639">
        <v>637</v>
      </c>
      <c r="B639" t="s">
        <v>611</v>
      </c>
      <c r="C639" t="s">
        <v>672</v>
      </c>
      <c r="D639" t="s">
        <v>684</v>
      </c>
      <c r="E639" t="s">
        <v>672</v>
      </c>
      <c r="F639" t="s">
        <v>684</v>
      </c>
      <c r="H639" s="87">
        <v>640.72253141344675</v>
      </c>
      <c r="I639">
        <v>0</v>
      </c>
      <c r="J639">
        <v>1300</v>
      </c>
      <c r="K639" t="s">
        <v>555</v>
      </c>
    </row>
    <row r="640" spans="1:11">
      <c r="A640">
        <v>638</v>
      </c>
      <c r="B640" t="s">
        <v>611</v>
      </c>
      <c r="C640" t="s">
        <v>672</v>
      </c>
      <c r="D640" t="s">
        <v>685</v>
      </c>
      <c r="E640" t="s">
        <v>672</v>
      </c>
      <c r="F640" t="s">
        <v>685</v>
      </c>
      <c r="G640" s="87">
        <v>316.50761468545988</v>
      </c>
      <c r="H640" s="87">
        <v>201.0429913400088</v>
      </c>
      <c r="I640">
        <v>146</v>
      </c>
      <c r="J640">
        <v>273</v>
      </c>
      <c r="K640" t="s">
        <v>554</v>
      </c>
    </row>
    <row r="641" spans="1:11">
      <c r="A641">
        <v>639</v>
      </c>
      <c r="B641" t="s">
        <v>611</v>
      </c>
      <c r="C641" t="s">
        <v>672</v>
      </c>
      <c r="D641" t="s">
        <v>689</v>
      </c>
      <c r="E641" t="s">
        <v>672</v>
      </c>
      <c r="F641" t="s">
        <v>689</v>
      </c>
      <c r="H641" s="87">
        <v>204.5133190350752</v>
      </c>
      <c r="I641">
        <v>142</v>
      </c>
      <c r="J641">
        <v>259</v>
      </c>
      <c r="K641" t="s">
        <v>553</v>
      </c>
    </row>
    <row r="642" spans="1:11">
      <c r="A642">
        <v>640</v>
      </c>
      <c r="B642" t="s">
        <v>611</v>
      </c>
      <c r="C642" t="s">
        <v>672</v>
      </c>
      <c r="D642" t="s">
        <v>690</v>
      </c>
      <c r="E642" t="s">
        <v>672</v>
      </c>
      <c r="F642" t="s">
        <v>690</v>
      </c>
      <c r="H642" s="87">
        <v>90.939478637569295</v>
      </c>
      <c r="I642">
        <v>10</v>
      </c>
      <c r="J642">
        <v>215</v>
      </c>
      <c r="K642" t="s">
        <v>555</v>
      </c>
    </row>
    <row r="643" spans="1:11">
      <c r="A643">
        <v>641</v>
      </c>
      <c r="B643" t="s">
        <v>611</v>
      </c>
      <c r="C643" t="s">
        <v>672</v>
      </c>
      <c r="D643" t="s">
        <v>691</v>
      </c>
      <c r="E643" t="s">
        <v>672</v>
      </c>
      <c r="F643" t="s">
        <v>691</v>
      </c>
      <c r="H643" s="87">
        <v>113.2526402526621</v>
      </c>
      <c r="I643">
        <v>10</v>
      </c>
      <c r="J643">
        <v>215</v>
      </c>
      <c r="K643" t="s">
        <v>555</v>
      </c>
    </row>
    <row r="644" spans="1:11">
      <c r="A644">
        <v>642</v>
      </c>
      <c r="B644" t="s">
        <v>611</v>
      </c>
      <c r="C644" t="s">
        <v>672</v>
      </c>
      <c r="D644" t="s">
        <v>557</v>
      </c>
      <c r="E644" t="s">
        <v>672</v>
      </c>
      <c r="F644" t="s">
        <v>557</v>
      </c>
      <c r="H644" s="87">
        <v>2350.6816154958128</v>
      </c>
      <c r="I644">
        <v>200</v>
      </c>
      <c r="J644">
        <v>3800</v>
      </c>
      <c r="K644" t="s">
        <v>555</v>
      </c>
    </row>
    <row r="645" spans="1:11">
      <c r="A645">
        <v>643</v>
      </c>
      <c r="B645" t="s">
        <v>611</v>
      </c>
      <c r="C645" t="s">
        <v>672</v>
      </c>
      <c r="D645" t="s">
        <v>561</v>
      </c>
      <c r="E645" t="s">
        <v>672</v>
      </c>
      <c r="F645" t="s">
        <v>561</v>
      </c>
      <c r="H645" s="87">
        <v>2350.5549175184528</v>
      </c>
      <c r="I645">
        <v>200</v>
      </c>
      <c r="J645">
        <v>3800</v>
      </c>
      <c r="K645" t="s">
        <v>555</v>
      </c>
    </row>
    <row r="646" spans="1:11">
      <c r="A646">
        <v>644</v>
      </c>
      <c r="B646" t="s">
        <v>611</v>
      </c>
      <c r="C646" t="s">
        <v>672</v>
      </c>
      <c r="D646" t="s">
        <v>562</v>
      </c>
      <c r="E646" t="s">
        <v>672</v>
      </c>
      <c r="F646" t="s">
        <v>562</v>
      </c>
      <c r="H646" s="87">
        <v>459.85356899612572</v>
      </c>
      <c r="I646">
        <v>0</v>
      </c>
      <c r="J646">
        <v>1100</v>
      </c>
      <c r="K646" t="s">
        <v>555</v>
      </c>
    </row>
    <row r="647" spans="1:11">
      <c r="A647">
        <v>645</v>
      </c>
      <c r="B647" t="s">
        <v>611</v>
      </c>
      <c r="C647" t="s">
        <v>672</v>
      </c>
      <c r="D647" t="s">
        <v>563</v>
      </c>
      <c r="E647" t="s">
        <v>672</v>
      </c>
      <c r="F647" t="s">
        <v>563</v>
      </c>
      <c r="H647" s="87">
        <v>1890.457050228968</v>
      </c>
      <c r="I647">
        <v>100</v>
      </c>
      <c r="J647">
        <v>2700</v>
      </c>
      <c r="K647" t="s">
        <v>555</v>
      </c>
    </row>
    <row r="648" spans="1:11">
      <c r="A648">
        <v>646</v>
      </c>
      <c r="B648" t="s">
        <v>611</v>
      </c>
      <c r="C648" t="s">
        <v>672</v>
      </c>
      <c r="D648" t="s">
        <v>564</v>
      </c>
      <c r="E648" t="s">
        <v>672</v>
      </c>
      <c r="F648" t="s">
        <v>564</v>
      </c>
      <c r="H648" s="87">
        <v>407.35772193576258</v>
      </c>
      <c r="I648">
        <v>200</v>
      </c>
      <c r="J648">
        <v>4400</v>
      </c>
      <c r="K648" t="s">
        <v>555</v>
      </c>
    </row>
    <row r="649" spans="1:11">
      <c r="A649">
        <v>647</v>
      </c>
      <c r="B649" t="s">
        <v>611</v>
      </c>
      <c r="C649" t="s">
        <v>672</v>
      </c>
      <c r="D649" t="s">
        <v>565</v>
      </c>
      <c r="E649" t="s">
        <v>672</v>
      </c>
      <c r="F649" t="s">
        <v>565</v>
      </c>
      <c r="H649" s="87">
        <v>407.15003578947977</v>
      </c>
      <c r="I649">
        <v>200</v>
      </c>
      <c r="J649">
        <v>4400</v>
      </c>
      <c r="K649" t="s">
        <v>555</v>
      </c>
    </row>
    <row r="650" spans="1:11">
      <c r="A650">
        <v>648</v>
      </c>
      <c r="B650" t="s">
        <v>611</v>
      </c>
      <c r="C650" t="s">
        <v>672</v>
      </c>
      <c r="D650" t="s">
        <v>570</v>
      </c>
      <c r="E650" t="s">
        <v>672</v>
      </c>
      <c r="F650" t="s">
        <v>570</v>
      </c>
      <c r="H650" s="87">
        <v>346.01331662153331</v>
      </c>
      <c r="I650">
        <v>0</v>
      </c>
      <c r="J650">
        <v>700</v>
      </c>
      <c r="K650" t="s">
        <v>555</v>
      </c>
    </row>
    <row r="651" spans="1:11">
      <c r="A651">
        <v>649</v>
      </c>
      <c r="B651" t="s">
        <v>611</v>
      </c>
      <c r="C651" t="s">
        <v>672</v>
      </c>
      <c r="D651" t="s">
        <v>571</v>
      </c>
      <c r="E651" t="s">
        <v>672</v>
      </c>
      <c r="F651" t="s">
        <v>571</v>
      </c>
      <c r="H651" s="87">
        <v>-528.98674940596322</v>
      </c>
      <c r="I651">
        <v>-1912</v>
      </c>
      <c r="J651">
        <v>583</v>
      </c>
      <c r="K651" t="s">
        <v>555</v>
      </c>
    </row>
    <row r="652" spans="1:11">
      <c r="A652">
        <v>650</v>
      </c>
      <c r="B652" t="s">
        <v>611</v>
      </c>
      <c r="C652" t="s">
        <v>673</v>
      </c>
      <c r="D652" t="s">
        <v>684</v>
      </c>
      <c r="E652" t="s">
        <v>673</v>
      </c>
      <c r="F652" t="s">
        <v>684</v>
      </c>
      <c r="H652" s="87">
        <v>640.98474469492726</v>
      </c>
      <c r="I652">
        <v>0</v>
      </c>
      <c r="J652">
        <v>1300</v>
      </c>
      <c r="K652" t="s">
        <v>555</v>
      </c>
    </row>
    <row r="653" spans="1:11">
      <c r="A653">
        <v>651</v>
      </c>
      <c r="B653" t="s">
        <v>611</v>
      </c>
      <c r="C653" t="s">
        <v>673</v>
      </c>
      <c r="D653" t="s">
        <v>685</v>
      </c>
      <c r="E653" t="s">
        <v>673</v>
      </c>
      <c r="F653" t="s">
        <v>685</v>
      </c>
      <c r="H653" s="87">
        <v>163.6951551416459</v>
      </c>
      <c r="I653">
        <v>10</v>
      </c>
      <c r="J653">
        <v>220</v>
      </c>
      <c r="K653" t="s">
        <v>555</v>
      </c>
    </row>
    <row r="654" spans="1:11">
      <c r="A654">
        <v>652</v>
      </c>
      <c r="B654" t="s">
        <v>611</v>
      </c>
      <c r="C654" t="s">
        <v>673</v>
      </c>
      <c r="D654" t="s">
        <v>689</v>
      </c>
      <c r="E654" t="s">
        <v>673</v>
      </c>
      <c r="F654" t="s">
        <v>689</v>
      </c>
      <c r="G654" s="87">
        <v>372.970245271095</v>
      </c>
      <c r="H654" s="87">
        <v>204.83274592821991</v>
      </c>
      <c r="I654">
        <v>143</v>
      </c>
      <c r="J654">
        <v>260</v>
      </c>
      <c r="K654" t="s">
        <v>554</v>
      </c>
    </row>
    <row r="655" spans="1:11">
      <c r="A655">
        <v>653</v>
      </c>
      <c r="B655" t="s">
        <v>611</v>
      </c>
      <c r="C655" t="s">
        <v>673</v>
      </c>
      <c r="D655" t="s">
        <v>690</v>
      </c>
      <c r="E655" t="s">
        <v>673</v>
      </c>
      <c r="F655" t="s">
        <v>690</v>
      </c>
      <c r="H655" s="87">
        <v>90.832931648282639</v>
      </c>
      <c r="I655">
        <v>10</v>
      </c>
      <c r="J655">
        <v>220</v>
      </c>
      <c r="K655" t="s">
        <v>555</v>
      </c>
    </row>
    <row r="656" spans="1:11">
      <c r="A656">
        <v>654</v>
      </c>
      <c r="B656" t="s">
        <v>611</v>
      </c>
      <c r="C656" t="s">
        <v>673</v>
      </c>
      <c r="D656" t="s">
        <v>691</v>
      </c>
      <c r="E656" t="s">
        <v>673</v>
      </c>
      <c r="F656" t="s">
        <v>691</v>
      </c>
      <c r="H656" s="87">
        <v>113.14720667630461</v>
      </c>
      <c r="I656">
        <v>10</v>
      </c>
      <c r="J656">
        <v>220</v>
      </c>
      <c r="K656" t="s">
        <v>555</v>
      </c>
    </row>
    <row r="657" spans="1:11">
      <c r="A657">
        <v>655</v>
      </c>
      <c r="B657" t="s">
        <v>611</v>
      </c>
      <c r="C657" t="s">
        <v>673</v>
      </c>
      <c r="D657" t="s">
        <v>557</v>
      </c>
      <c r="E657" t="s">
        <v>673</v>
      </c>
      <c r="F657" t="s">
        <v>557</v>
      </c>
      <c r="H657" s="87">
        <v>1891.0241920929041</v>
      </c>
      <c r="I657">
        <v>100</v>
      </c>
      <c r="J657">
        <v>2700</v>
      </c>
      <c r="K657" t="s">
        <v>555</v>
      </c>
    </row>
    <row r="658" spans="1:11">
      <c r="A658">
        <v>656</v>
      </c>
      <c r="B658" t="s">
        <v>611</v>
      </c>
      <c r="C658" t="s">
        <v>673</v>
      </c>
      <c r="D658" t="s">
        <v>561</v>
      </c>
      <c r="E658" t="s">
        <v>673</v>
      </c>
      <c r="F658" t="s">
        <v>561</v>
      </c>
      <c r="H658" s="87">
        <v>1890.877726336586</v>
      </c>
      <c r="I658">
        <v>100</v>
      </c>
      <c r="J658">
        <v>2700</v>
      </c>
      <c r="K658" t="s">
        <v>555</v>
      </c>
    </row>
    <row r="659" spans="1:11">
      <c r="A659">
        <v>657</v>
      </c>
      <c r="B659" t="s">
        <v>611</v>
      </c>
      <c r="C659" t="s">
        <v>673</v>
      </c>
      <c r="D659" t="s">
        <v>563</v>
      </c>
      <c r="E659" t="s">
        <v>673</v>
      </c>
      <c r="F659" t="s">
        <v>563</v>
      </c>
      <c r="H659" s="87">
        <v>1890.4865486367769</v>
      </c>
      <c r="I659">
        <v>100</v>
      </c>
      <c r="J659">
        <v>2700</v>
      </c>
      <c r="K659" t="s">
        <v>555</v>
      </c>
    </row>
    <row r="660" spans="1:11">
      <c r="A660">
        <v>658</v>
      </c>
      <c r="B660" t="s">
        <v>611</v>
      </c>
      <c r="C660" t="s">
        <v>673</v>
      </c>
      <c r="D660" t="s">
        <v>564</v>
      </c>
      <c r="E660" t="s">
        <v>673</v>
      </c>
      <c r="F660" t="s">
        <v>564</v>
      </c>
      <c r="H660" s="87">
        <v>0.69480657730909923</v>
      </c>
      <c r="I660">
        <v>100</v>
      </c>
      <c r="J660">
        <v>3300</v>
      </c>
      <c r="K660" t="s">
        <v>555</v>
      </c>
    </row>
    <row r="661" spans="1:11">
      <c r="A661">
        <v>659</v>
      </c>
      <c r="B661" t="s">
        <v>611</v>
      </c>
      <c r="C661" t="s">
        <v>673</v>
      </c>
      <c r="D661" t="s">
        <v>565</v>
      </c>
      <c r="E661" t="s">
        <v>673</v>
      </c>
      <c r="F661" t="s">
        <v>565</v>
      </c>
      <c r="H661" s="87">
        <v>0.29051201057459769</v>
      </c>
      <c r="I661">
        <v>100</v>
      </c>
      <c r="J661">
        <v>3300</v>
      </c>
      <c r="K661" t="s">
        <v>555</v>
      </c>
    </row>
    <row r="662" spans="1:11">
      <c r="A662">
        <v>660</v>
      </c>
      <c r="B662" t="s">
        <v>611</v>
      </c>
      <c r="C662" t="s">
        <v>673</v>
      </c>
      <c r="D662" t="s">
        <v>570</v>
      </c>
      <c r="E662" t="s">
        <v>673</v>
      </c>
      <c r="F662" t="s">
        <v>570</v>
      </c>
      <c r="H662" s="87">
        <v>345.91677912250321</v>
      </c>
      <c r="I662">
        <v>0</v>
      </c>
      <c r="J662">
        <v>700</v>
      </c>
      <c r="K662" t="s">
        <v>555</v>
      </c>
    </row>
    <row r="663" spans="1:11">
      <c r="A663">
        <v>661</v>
      </c>
      <c r="B663" t="s">
        <v>611</v>
      </c>
      <c r="C663" t="s">
        <v>673</v>
      </c>
      <c r="D663" t="s">
        <v>571</v>
      </c>
      <c r="E663" t="s">
        <v>673</v>
      </c>
      <c r="F663" t="s">
        <v>571</v>
      </c>
      <c r="H663" s="87">
        <v>-528.79784919145834</v>
      </c>
      <c r="I663">
        <v>-1911</v>
      </c>
      <c r="J663">
        <v>584</v>
      </c>
      <c r="K663" t="s">
        <v>555</v>
      </c>
    </row>
    <row r="664" spans="1:11">
      <c r="A664">
        <v>662</v>
      </c>
      <c r="B664" t="s">
        <v>611</v>
      </c>
      <c r="C664" t="s">
        <v>674</v>
      </c>
      <c r="D664" t="s">
        <v>684</v>
      </c>
      <c r="E664" t="s">
        <v>674</v>
      </c>
      <c r="F664" t="s">
        <v>684</v>
      </c>
      <c r="H664" s="87">
        <v>672.35054218996981</v>
      </c>
      <c r="I664">
        <v>0</v>
      </c>
      <c r="J664">
        <v>1300</v>
      </c>
      <c r="K664" t="s">
        <v>555</v>
      </c>
    </row>
    <row r="665" spans="1:11">
      <c r="A665">
        <v>663</v>
      </c>
      <c r="B665" t="s">
        <v>611</v>
      </c>
      <c r="C665" t="s">
        <v>674</v>
      </c>
      <c r="D665" t="s">
        <v>685</v>
      </c>
      <c r="E665" t="s">
        <v>674</v>
      </c>
      <c r="F665" t="s">
        <v>685</v>
      </c>
      <c r="G665" s="87">
        <v>3070.514817792</v>
      </c>
      <c r="H665" s="87">
        <v>1950.7081524505361</v>
      </c>
      <c r="I665">
        <v>1577</v>
      </c>
      <c r="J665">
        <v>2357</v>
      </c>
      <c r="K665" t="s">
        <v>554</v>
      </c>
    </row>
    <row r="666" spans="1:11">
      <c r="A666">
        <v>664</v>
      </c>
      <c r="B666" t="s">
        <v>611</v>
      </c>
      <c r="C666" t="s">
        <v>674</v>
      </c>
      <c r="D666" t="s">
        <v>689</v>
      </c>
      <c r="E666" t="s">
        <v>674</v>
      </c>
      <c r="F666" t="s">
        <v>689</v>
      </c>
      <c r="H666" s="87">
        <v>1793.252966973273</v>
      </c>
      <c r="I666">
        <v>1354</v>
      </c>
      <c r="J666">
        <v>2170</v>
      </c>
      <c r="K666" t="s">
        <v>553</v>
      </c>
    </row>
    <row r="667" spans="1:11">
      <c r="A667">
        <v>665</v>
      </c>
      <c r="B667" t="s">
        <v>611</v>
      </c>
      <c r="C667" t="s">
        <v>674</v>
      </c>
      <c r="D667" t="s">
        <v>690</v>
      </c>
      <c r="E667" t="s">
        <v>674</v>
      </c>
      <c r="F667" t="s">
        <v>690</v>
      </c>
      <c r="H667" s="87">
        <v>343.97774131059879</v>
      </c>
      <c r="I667">
        <v>0</v>
      </c>
      <c r="J667">
        <v>1800</v>
      </c>
      <c r="K667" t="s">
        <v>555</v>
      </c>
    </row>
    <row r="668" spans="1:11">
      <c r="A668">
        <v>666</v>
      </c>
      <c r="B668" t="s">
        <v>611</v>
      </c>
      <c r="C668" t="s">
        <v>674</v>
      </c>
      <c r="D668" t="s">
        <v>691</v>
      </c>
      <c r="E668" t="s">
        <v>674</v>
      </c>
      <c r="F668" t="s">
        <v>691</v>
      </c>
      <c r="H668" s="87">
        <v>1448.951966416864</v>
      </c>
      <c r="I668">
        <v>0</v>
      </c>
      <c r="J668">
        <v>1800</v>
      </c>
      <c r="K668" t="s">
        <v>555</v>
      </c>
    </row>
    <row r="669" spans="1:11">
      <c r="A669">
        <v>667</v>
      </c>
      <c r="B669" t="s">
        <v>611</v>
      </c>
      <c r="C669" t="s">
        <v>674</v>
      </c>
      <c r="D669" t="s">
        <v>557</v>
      </c>
      <c r="E669" t="s">
        <v>674</v>
      </c>
      <c r="F669" t="s">
        <v>557</v>
      </c>
      <c r="H669" s="87">
        <v>3679.4098736731071</v>
      </c>
      <c r="I669">
        <v>1391</v>
      </c>
      <c r="J669">
        <v>7588</v>
      </c>
      <c r="K669" t="s">
        <v>555</v>
      </c>
    </row>
    <row r="670" spans="1:11">
      <c r="A670">
        <v>668</v>
      </c>
      <c r="B670" t="s">
        <v>611</v>
      </c>
      <c r="C670" t="s">
        <v>674</v>
      </c>
      <c r="D670" t="s">
        <v>561</v>
      </c>
      <c r="E670" t="s">
        <v>674</v>
      </c>
      <c r="F670" t="s">
        <v>561</v>
      </c>
      <c r="H670" s="87">
        <v>3679.2833475814159</v>
      </c>
      <c r="I670">
        <v>1392</v>
      </c>
      <c r="J670">
        <v>7588</v>
      </c>
      <c r="K670" t="s">
        <v>555</v>
      </c>
    </row>
    <row r="671" spans="1:11">
      <c r="A671">
        <v>669</v>
      </c>
      <c r="B671" t="s">
        <v>611</v>
      </c>
      <c r="C671" t="s">
        <v>674</v>
      </c>
      <c r="D671" t="s">
        <v>562</v>
      </c>
      <c r="E671" t="s">
        <v>674</v>
      </c>
      <c r="F671" t="s">
        <v>562</v>
      </c>
      <c r="H671" s="87">
        <v>1607.828903989699</v>
      </c>
      <c r="I671">
        <v>106</v>
      </c>
      <c r="J671">
        <v>3600</v>
      </c>
      <c r="K671" t="s">
        <v>555</v>
      </c>
    </row>
    <row r="672" spans="1:11">
      <c r="A672">
        <v>670</v>
      </c>
      <c r="B672" t="s">
        <v>611</v>
      </c>
      <c r="C672" t="s">
        <v>674</v>
      </c>
      <c r="D672" t="s">
        <v>563</v>
      </c>
      <c r="E672" t="s">
        <v>674</v>
      </c>
      <c r="F672" t="s">
        <v>563</v>
      </c>
      <c r="H672" s="87">
        <v>2071.2099718213349</v>
      </c>
      <c r="I672">
        <v>1037</v>
      </c>
      <c r="J672">
        <v>4161</v>
      </c>
      <c r="K672" t="s">
        <v>555</v>
      </c>
    </row>
    <row r="673" spans="1:11">
      <c r="A673">
        <v>671</v>
      </c>
      <c r="B673" t="s">
        <v>611</v>
      </c>
      <c r="C673" t="s">
        <v>674</v>
      </c>
      <c r="D673" t="s">
        <v>564</v>
      </c>
      <c r="E673" t="s">
        <v>674</v>
      </c>
      <c r="F673" t="s">
        <v>564</v>
      </c>
      <c r="H673" s="87">
        <v>1137.393490999269</v>
      </c>
      <c r="I673">
        <v>300</v>
      </c>
      <c r="J673">
        <v>6900</v>
      </c>
      <c r="K673" t="s">
        <v>555</v>
      </c>
    </row>
    <row r="674" spans="1:11">
      <c r="A674">
        <v>672</v>
      </c>
      <c r="B674" t="s">
        <v>611</v>
      </c>
      <c r="C674" t="s">
        <v>674</v>
      </c>
      <c r="D674" t="s">
        <v>565</v>
      </c>
      <c r="E674" t="s">
        <v>674</v>
      </c>
      <c r="F674" t="s">
        <v>565</v>
      </c>
      <c r="H674" s="87">
        <v>1137.184828091262</v>
      </c>
      <c r="I674">
        <v>300</v>
      </c>
      <c r="J674">
        <v>6900</v>
      </c>
      <c r="K674" t="s">
        <v>555</v>
      </c>
    </row>
    <row r="675" spans="1:11">
      <c r="A675">
        <v>673</v>
      </c>
      <c r="B675" t="s">
        <v>611</v>
      </c>
      <c r="C675" t="s">
        <v>674</v>
      </c>
      <c r="D675" t="s">
        <v>570</v>
      </c>
      <c r="E675" t="s">
        <v>674</v>
      </c>
      <c r="F675" t="s">
        <v>570</v>
      </c>
      <c r="H675" s="87">
        <v>348.33058260726199</v>
      </c>
      <c r="I675">
        <v>0</v>
      </c>
      <c r="J675">
        <v>700</v>
      </c>
      <c r="K675" t="s">
        <v>555</v>
      </c>
    </row>
    <row r="676" spans="1:11">
      <c r="A676">
        <v>674</v>
      </c>
      <c r="B676" t="s">
        <v>611</v>
      </c>
      <c r="C676" t="s">
        <v>674</v>
      </c>
      <c r="D676" t="s">
        <v>571</v>
      </c>
      <c r="E676" t="s">
        <v>674</v>
      </c>
      <c r="F676" t="s">
        <v>571</v>
      </c>
      <c r="H676" s="87">
        <v>-738.07325481711871</v>
      </c>
      <c r="I676">
        <v>-1912</v>
      </c>
      <c r="J676">
        <v>583</v>
      </c>
      <c r="K676" t="s">
        <v>555</v>
      </c>
    </row>
    <row r="677" spans="1:11">
      <c r="A677">
        <v>675</v>
      </c>
      <c r="B677" t="s">
        <v>611</v>
      </c>
      <c r="C677" t="s">
        <v>675</v>
      </c>
      <c r="D677" t="s">
        <v>684</v>
      </c>
      <c r="E677" t="s">
        <v>675</v>
      </c>
      <c r="F677" t="s">
        <v>684</v>
      </c>
      <c r="H677" s="87">
        <v>672.61379042624549</v>
      </c>
      <c r="I677">
        <v>0</v>
      </c>
      <c r="J677">
        <v>1300</v>
      </c>
      <c r="K677" t="s">
        <v>555</v>
      </c>
    </row>
    <row r="678" spans="1:11">
      <c r="A678">
        <v>676</v>
      </c>
      <c r="B678" t="s">
        <v>611</v>
      </c>
      <c r="C678" t="s">
        <v>675</v>
      </c>
      <c r="D678" t="s">
        <v>685</v>
      </c>
      <c r="E678" t="s">
        <v>675</v>
      </c>
      <c r="F678" t="s">
        <v>685</v>
      </c>
      <c r="H678" s="87">
        <v>1620.277661769411</v>
      </c>
      <c r="I678">
        <v>1285</v>
      </c>
      <c r="J678">
        <v>2218</v>
      </c>
      <c r="K678" t="s">
        <v>555</v>
      </c>
    </row>
    <row r="679" spans="1:11">
      <c r="A679">
        <v>677</v>
      </c>
      <c r="B679" t="s">
        <v>611</v>
      </c>
      <c r="C679" t="s">
        <v>675</v>
      </c>
      <c r="D679" t="s">
        <v>689</v>
      </c>
      <c r="E679" t="s">
        <v>675</v>
      </c>
      <c r="F679" t="s">
        <v>689</v>
      </c>
      <c r="G679" s="87">
        <v>3266.821423783254</v>
      </c>
      <c r="H679" s="87">
        <v>1793.575895398918</v>
      </c>
      <c r="I679">
        <v>1354</v>
      </c>
      <c r="J679">
        <v>2171</v>
      </c>
      <c r="K679" t="s">
        <v>554</v>
      </c>
    </row>
    <row r="680" spans="1:11">
      <c r="A680">
        <v>678</v>
      </c>
      <c r="B680" t="s">
        <v>611</v>
      </c>
      <c r="C680" t="s">
        <v>675</v>
      </c>
      <c r="D680" t="s">
        <v>690</v>
      </c>
      <c r="E680" t="s">
        <v>675</v>
      </c>
      <c r="F680" t="s">
        <v>690</v>
      </c>
      <c r="H680" s="87">
        <v>343.87359008363291</v>
      </c>
      <c r="I680">
        <v>0</v>
      </c>
      <c r="J680">
        <v>1800</v>
      </c>
      <c r="K680" t="s">
        <v>555</v>
      </c>
    </row>
    <row r="681" spans="1:11">
      <c r="A681">
        <v>679</v>
      </c>
      <c r="B681" t="s">
        <v>611</v>
      </c>
      <c r="C681" t="s">
        <v>675</v>
      </c>
      <c r="D681" t="s">
        <v>691</v>
      </c>
      <c r="E681" t="s">
        <v>675</v>
      </c>
      <c r="F681" t="s">
        <v>691</v>
      </c>
      <c r="H681" s="87">
        <v>1448.848924664424</v>
      </c>
      <c r="I681">
        <v>0</v>
      </c>
      <c r="J681">
        <v>1800</v>
      </c>
      <c r="K681" t="s">
        <v>555</v>
      </c>
    </row>
    <row r="682" spans="1:11">
      <c r="A682">
        <v>680</v>
      </c>
      <c r="B682" t="s">
        <v>611</v>
      </c>
      <c r="C682" t="s">
        <v>675</v>
      </c>
      <c r="D682" t="s">
        <v>557</v>
      </c>
      <c r="E682" t="s">
        <v>675</v>
      </c>
      <c r="F682" t="s">
        <v>557</v>
      </c>
      <c r="H682" s="87">
        <v>2071.7779107477072</v>
      </c>
      <c r="I682">
        <v>1036</v>
      </c>
      <c r="J682">
        <v>4167</v>
      </c>
      <c r="K682" t="s">
        <v>555</v>
      </c>
    </row>
    <row r="683" spans="1:11">
      <c r="A683">
        <v>681</v>
      </c>
      <c r="B683" t="s">
        <v>611</v>
      </c>
      <c r="C683" t="s">
        <v>675</v>
      </c>
      <c r="D683" t="s">
        <v>561</v>
      </c>
      <c r="E683" t="s">
        <v>675</v>
      </c>
      <c r="F683" t="s">
        <v>561</v>
      </c>
      <c r="H683" s="87">
        <v>2071.6313977821251</v>
      </c>
      <c r="I683">
        <v>1037</v>
      </c>
      <c r="J683">
        <v>4160</v>
      </c>
      <c r="K683" t="s">
        <v>555</v>
      </c>
    </row>
    <row r="684" spans="1:11">
      <c r="A684">
        <v>682</v>
      </c>
      <c r="B684" t="s">
        <v>611</v>
      </c>
      <c r="C684" t="s">
        <v>675</v>
      </c>
      <c r="D684" t="s">
        <v>563</v>
      </c>
      <c r="E684" t="s">
        <v>675</v>
      </c>
      <c r="F684" t="s">
        <v>563</v>
      </c>
      <c r="H684" s="87">
        <v>2071.240423337847</v>
      </c>
      <c r="I684">
        <v>1038</v>
      </c>
      <c r="J684">
        <v>4162</v>
      </c>
      <c r="K684" t="s">
        <v>555</v>
      </c>
    </row>
    <row r="685" spans="1:11">
      <c r="A685">
        <v>683</v>
      </c>
      <c r="B685" t="s">
        <v>611</v>
      </c>
      <c r="C685" t="s">
        <v>675</v>
      </c>
      <c r="D685" t="s">
        <v>564</v>
      </c>
      <c r="E685" t="s">
        <v>675</v>
      </c>
      <c r="F685" t="s">
        <v>564</v>
      </c>
      <c r="H685" s="87">
        <v>0.70760973311025244</v>
      </c>
      <c r="I685">
        <v>100</v>
      </c>
      <c r="J685">
        <v>3400</v>
      </c>
      <c r="K685" t="s">
        <v>555</v>
      </c>
    </row>
    <row r="686" spans="1:11">
      <c r="A686">
        <v>684</v>
      </c>
      <c r="B686" t="s">
        <v>611</v>
      </c>
      <c r="C686" t="s">
        <v>675</v>
      </c>
      <c r="D686" t="s">
        <v>565</v>
      </c>
      <c r="E686" t="s">
        <v>675</v>
      </c>
      <c r="F686" t="s">
        <v>565</v>
      </c>
      <c r="H686" s="87">
        <v>0.2985608218051749</v>
      </c>
      <c r="I686">
        <v>100</v>
      </c>
      <c r="J686">
        <v>3400</v>
      </c>
      <c r="K686" t="s">
        <v>555</v>
      </c>
    </row>
    <row r="687" spans="1:11">
      <c r="A687">
        <v>685</v>
      </c>
      <c r="B687" t="s">
        <v>611</v>
      </c>
      <c r="C687" t="s">
        <v>675</v>
      </c>
      <c r="D687" t="s">
        <v>570</v>
      </c>
      <c r="E687" t="s">
        <v>675</v>
      </c>
      <c r="F687" t="s">
        <v>570</v>
      </c>
      <c r="H687" s="87">
        <v>348.23442379202112</v>
      </c>
      <c r="I687">
        <v>0</v>
      </c>
      <c r="J687">
        <v>700</v>
      </c>
      <c r="K687" t="s">
        <v>555</v>
      </c>
    </row>
    <row r="688" spans="1:11">
      <c r="A688">
        <v>686</v>
      </c>
      <c r="B688" t="s">
        <v>611</v>
      </c>
      <c r="C688" t="s">
        <v>675</v>
      </c>
      <c r="D688" t="s">
        <v>571</v>
      </c>
      <c r="E688" t="s">
        <v>675</v>
      </c>
      <c r="F688" t="s">
        <v>571</v>
      </c>
      <c r="H688" s="87">
        <v>-737.88397835878459</v>
      </c>
      <c r="I688">
        <v>-1911</v>
      </c>
      <c r="J688">
        <v>582</v>
      </c>
      <c r="K688" t="s">
        <v>555</v>
      </c>
    </row>
  </sheetData>
  <autoFilter ref="A1:K688"/>
  <phoneticPr fontId="4" type="noConversion"/>
  <pageMargins left="0.75" right="0.75" top="1" bottom="1" header="0.5" footer="0.5"/>
  <pageSetup paperSize="0" orientation="portrait" horizontalDpi="4294967292" verticalDpi="4294967292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2:AI123"/>
  <sheetViews>
    <sheetView workbookViewId="0">
      <selection activeCell="A62" sqref="A62"/>
    </sheetView>
  </sheetViews>
  <sheetFormatPr baseColWidth="10" defaultColWidth="8.7109375" defaultRowHeight="13"/>
  <cols>
    <col min="2" max="2" width="27.140625" customWidth="1"/>
  </cols>
  <sheetData>
    <row r="2" spans="2:35">
      <c r="B2" s="50" t="s">
        <v>21</v>
      </c>
      <c r="C2" t="s">
        <v>676</v>
      </c>
      <c r="D2" t="s">
        <v>677</v>
      </c>
      <c r="E2" t="s">
        <v>678</v>
      </c>
      <c r="F2" t="s">
        <v>679</v>
      </c>
      <c r="G2" t="s">
        <v>680</v>
      </c>
      <c r="H2" t="s">
        <v>681</v>
      </c>
      <c r="I2" t="s">
        <v>682</v>
      </c>
      <c r="J2" t="s">
        <v>683</v>
      </c>
      <c r="K2" t="s">
        <v>684</v>
      </c>
      <c r="L2" t="s">
        <v>685</v>
      </c>
      <c r="M2" t="s">
        <v>686</v>
      </c>
      <c r="N2" t="s">
        <v>687</v>
      </c>
      <c r="O2" t="s">
        <v>688</v>
      </c>
      <c r="P2" t="s">
        <v>689</v>
      </c>
      <c r="Q2" t="s">
        <v>690</v>
      </c>
      <c r="R2" t="s">
        <v>691</v>
      </c>
      <c r="S2" t="s">
        <v>692</v>
      </c>
      <c r="T2" t="s">
        <v>556</v>
      </c>
      <c r="U2" t="s">
        <v>557</v>
      </c>
      <c r="V2" t="s">
        <v>558</v>
      </c>
      <c r="W2" t="s">
        <v>559</v>
      </c>
      <c r="X2" t="s">
        <v>560</v>
      </c>
      <c r="Y2" t="s">
        <v>561</v>
      </c>
      <c r="Z2" t="s">
        <v>562</v>
      </c>
      <c r="AA2" t="s">
        <v>563</v>
      </c>
      <c r="AB2" t="s">
        <v>564</v>
      </c>
      <c r="AC2" t="s">
        <v>565</v>
      </c>
      <c r="AD2" t="s">
        <v>566</v>
      </c>
      <c r="AE2" t="s">
        <v>567</v>
      </c>
      <c r="AF2" t="s">
        <v>568</v>
      </c>
      <c r="AG2" t="s">
        <v>570</v>
      </c>
      <c r="AH2" t="s">
        <v>571</v>
      </c>
      <c r="AI2" t="s">
        <v>573</v>
      </c>
    </row>
    <row r="3" spans="2:35">
      <c r="B3" t="s">
        <v>617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2:35">
      <c r="B4" t="s">
        <v>618</v>
      </c>
      <c r="C4" s="15">
        <v>128359.8920622739</v>
      </c>
      <c r="D4" s="15">
        <v>4056266.5357832778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2:35">
      <c r="B5" t="s">
        <v>619</v>
      </c>
      <c r="C5" s="15">
        <v>84137.498889910232</v>
      </c>
      <c r="D5" s="15">
        <v>2815742.7019600859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2:35">
      <c r="B6" t="s">
        <v>620</v>
      </c>
      <c r="C6" s="15">
        <v>80991.829223600333</v>
      </c>
      <c r="D6" s="15">
        <v>2770206.725321738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2:35">
      <c r="B7" t="s">
        <v>621</v>
      </c>
      <c r="C7" s="15">
        <v>3145.652935967049</v>
      </c>
      <c r="D7" s="15">
        <v>45535.964334516713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2:35">
      <c r="B8" t="s">
        <v>622</v>
      </c>
      <c r="C8" s="15">
        <v>44222.403373117188</v>
      </c>
      <c r="D8" s="15">
        <v>1240523.840720207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2:35">
      <c r="B9" t="s">
        <v>623</v>
      </c>
      <c r="C9" s="15"/>
      <c r="D9" s="15"/>
      <c r="E9" s="15"/>
      <c r="F9" s="15"/>
      <c r="G9" s="15">
        <v>38255.510826269863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>
        <v>38255.499753150863</v>
      </c>
      <c r="AF9" s="15"/>
      <c r="AG9" s="15">
        <v>1163.728844404475</v>
      </c>
      <c r="AH9" s="15"/>
      <c r="AI9" s="15">
        <v>-3184.4326590551541</v>
      </c>
    </row>
    <row r="10" spans="2:35">
      <c r="B10" t="s">
        <v>624</v>
      </c>
      <c r="C10" s="15"/>
      <c r="D10" s="15"/>
      <c r="E10" s="15"/>
      <c r="F10" s="15"/>
      <c r="G10" s="15">
        <v>21657.780472760762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>
        <v>21657.707891467991</v>
      </c>
      <c r="AF10" s="15"/>
      <c r="AG10" s="15">
        <v>625.70752325578007</v>
      </c>
      <c r="AH10" s="15"/>
      <c r="AI10" s="15">
        <v>-1548.1897682352501</v>
      </c>
    </row>
    <row r="11" spans="2:35">
      <c r="B11" t="s">
        <v>625</v>
      </c>
      <c r="C11" s="15"/>
      <c r="D11" s="15"/>
      <c r="E11" s="15"/>
      <c r="F11" s="15"/>
      <c r="G11" s="15">
        <v>5745.9030788603814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>
        <v>5746.0115352205194</v>
      </c>
      <c r="AF11" s="15"/>
      <c r="AG11" s="15">
        <v>176.76315751223149</v>
      </c>
      <c r="AH11" s="15"/>
      <c r="AI11" s="15">
        <v>-1010.614659780328</v>
      </c>
    </row>
    <row r="12" spans="2:35">
      <c r="B12" t="s">
        <v>626</v>
      </c>
      <c r="C12" s="15"/>
      <c r="D12" s="15"/>
      <c r="E12" s="15"/>
      <c r="F12" s="15"/>
      <c r="G12" s="15">
        <v>15911.522866727621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>
        <v>15911.61639167141</v>
      </c>
      <c r="AF12" s="15"/>
      <c r="AG12" s="15">
        <v>448.69211546294838</v>
      </c>
      <c r="AH12" s="15"/>
      <c r="AI12" s="15">
        <v>-537.69131254933859</v>
      </c>
    </row>
    <row r="13" spans="2:35">
      <c r="B13" t="s">
        <v>627</v>
      </c>
      <c r="C13" s="15"/>
      <c r="D13" s="15"/>
      <c r="E13" s="15"/>
      <c r="F13" s="15"/>
      <c r="G13" s="15">
        <v>11362.42470648215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>
        <v>11362.557761997179</v>
      </c>
      <c r="AF13" s="15"/>
      <c r="AG13" s="15">
        <v>410.50777573442252</v>
      </c>
      <c r="AH13" s="15"/>
      <c r="AI13" s="15">
        <v>-1216.797802941222</v>
      </c>
    </row>
    <row r="14" spans="2:35">
      <c r="B14" t="s">
        <v>628</v>
      </c>
      <c r="C14" s="15"/>
      <c r="D14" s="15"/>
      <c r="E14" s="15"/>
      <c r="F14" s="15"/>
      <c r="G14" s="15">
        <v>3918.908420953062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3918.8090462985519</v>
      </c>
      <c r="AF14" s="15"/>
      <c r="AG14" s="15">
        <v>33.01962295065001</v>
      </c>
      <c r="AH14" s="15"/>
      <c r="AI14" s="15">
        <v>-656.24602043380321</v>
      </c>
    </row>
    <row r="15" spans="2:35">
      <c r="B15" t="s">
        <v>629</v>
      </c>
      <c r="C15" s="15"/>
      <c r="D15" s="15"/>
      <c r="E15" s="15"/>
      <c r="F15" s="15"/>
      <c r="G15" s="15">
        <v>7443.9894038498478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>
        <v>7443.8753858581849</v>
      </c>
      <c r="AF15" s="15"/>
      <c r="AG15" s="15">
        <v>377.8367314649235</v>
      </c>
      <c r="AH15" s="15"/>
      <c r="AI15" s="15">
        <v>-560.36785493447599</v>
      </c>
    </row>
    <row r="16" spans="2:35">
      <c r="B16" t="s">
        <v>630</v>
      </c>
      <c r="C16" s="15"/>
      <c r="D16" s="15"/>
      <c r="E16" s="15"/>
      <c r="F16" s="15"/>
      <c r="G16" s="15">
        <v>5235.2221156338164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>
        <v>5235.2258936112903</v>
      </c>
      <c r="AF16" s="15"/>
      <c r="AG16" s="15">
        <v>127.4396317172819</v>
      </c>
      <c r="AH16" s="15"/>
      <c r="AI16" s="15">
        <v>-419.46107025787018</v>
      </c>
    </row>
    <row r="17" spans="2:35">
      <c r="B17" t="s">
        <v>631</v>
      </c>
      <c r="C17" s="15"/>
      <c r="D17" s="15"/>
      <c r="E17" s="15"/>
      <c r="F17" s="15"/>
      <c r="G17" s="15">
        <v>3913.58629198278</v>
      </c>
      <c r="H17" s="15">
        <v>10205.095119810099</v>
      </c>
      <c r="I17" s="15">
        <v>2820.9082012034228</v>
      </c>
      <c r="J17" s="15">
        <v>7384.2333637116153</v>
      </c>
      <c r="K17" s="15"/>
      <c r="L17" s="15">
        <v>508.89236087952582</v>
      </c>
      <c r="M17" s="15">
        <v>90.908788580629249</v>
      </c>
      <c r="N17" s="15">
        <v>41.506807783188783</v>
      </c>
      <c r="O17" s="15"/>
      <c r="P17" s="15">
        <v>918.22393798777591</v>
      </c>
      <c r="Q17" s="15">
        <v>91.961282664579684</v>
      </c>
      <c r="R17" s="15">
        <v>826.26825647195039</v>
      </c>
      <c r="S17" s="15"/>
      <c r="T17" s="15"/>
      <c r="U17" s="15"/>
      <c r="V17" s="15"/>
      <c r="W17" s="15"/>
      <c r="X17" s="15"/>
      <c r="Y17" s="15"/>
      <c r="Z17" s="15"/>
      <c r="AA17" s="15"/>
      <c r="AB17" s="15">
        <v>5515.0024804033383</v>
      </c>
      <c r="AC17" s="15"/>
      <c r="AD17" s="15">
        <v>5514.9893250335472</v>
      </c>
      <c r="AE17" s="15">
        <v>3913.5982376651291</v>
      </c>
      <c r="AF17" s="15"/>
      <c r="AG17" s="15">
        <v>1960.142505357655</v>
      </c>
      <c r="AH17" s="15"/>
      <c r="AI17" s="15">
        <v>1264.1464803541589</v>
      </c>
    </row>
    <row r="18" spans="2:35">
      <c r="B18" t="s">
        <v>632</v>
      </c>
      <c r="C18" s="15"/>
      <c r="D18" s="15"/>
      <c r="E18" s="15"/>
      <c r="F18" s="15"/>
      <c r="G18" s="15"/>
      <c r="H18" s="15">
        <v>10205.04872718182</v>
      </c>
      <c r="I18" s="15">
        <v>2820.897897858973</v>
      </c>
      <c r="J18" s="15">
        <v>7384.2232536330257</v>
      </c>
      <c r="K18" s="15"/>
      <c r="L18" s="15">
        <v>508.83338892799537</v>
      </c>
      <c r="M18" s="15">
        <v>90.846322914646365</v>
      </c>
      <c r="N18" s="15">
        <v>41.437608928625373</v>
      </c>
      <c r="O18" s="15"/>
      <c r="P18" s="15">
        <v>918.21795669461244</v>
      </c>
      <c r="Q18" s="15">
        <v>91.904756678217026</v>
      </c>
      <c r="R18" s="15">
        <v>826.2165413999503</v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v>1960.115713911516</v>
      </c>
      <c r="AH18" s="15"/>
      <c r="AI18" s="15">
        <v>1264.130517627721</v>
      </c>
    </row>
    <row r="19" spans="2:35">
      <c r="B19" t="s">
        <v>633</v>
      </c>
      <c r="C19" s="15"/>
      <c r="D19" s="15"/>
      <c r="E19" s="15"/>
      <c r="F19" s="15"/>
      <c r="G19" s="15"/>
      <c r="H19" s="15">
        <v>2487.217552651256</v>
      </c>
      <c r="I19" s="15">
        <v>486.0423312869508</v>
      </c>
      <c r="J19" s="15">
        <v>2001.147497580648</v>
      </c>
      <c r="K19" s="15"/>
      <c r="L19" s="15">
        <v>508.79722223069098</v>
      </c>
      <c r="M19" s="15">
        <v>22.057376281202679</v>
      </c>
      <c r="N19" s="15">
        <v>41.381166265946433</v>
      </c>
      <c r="O19" s="15"/>
      <c r="P19" s="15">
        <v>918.30837056775147</v>
      </c>
      <c r="Q19" s="15">
        <v>91.772936788617827</v>
      </c>
      <c r="R19" s="15">
        <v>826.09390853228774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2:35">
      <c r="B20" t="s">
        <v>634</v>
      </c>
      <c r="C20" s="15"/>
      <c r="D20" s="15"/>
      <c r="E20" s="15"/>
      <c r="F20" s="15"/>
      <c r="G20" s="15"/>
      <c r="H20" s="15">
        <v>486.01010952821531</v>
      </c>
      <c r="I20" s="15">
        <v>486.42857240827379</v>
      </c>
      <c r="J20" s="15"/>
      <c r="K20" s="15"/>
      <c r="L20" s="15">
        <v>147.37505653213461</v>
      </c>
      <c r="M20" s="15">
        <v>10.60002187704599</v>
      </c>
      <c r="N20" s="15">
        <v>13.027918765945239</v>
      </c>
      <c r="O20" s="15"/>
      <c r="P20" s="15">
        <v>246.3956087763639</v>
      </c>
      <c r="Q20" s="15">
        <v>36.304293295440509</v>
      </c>
      <c r="R20" s="15">
        <v>209.35996895717199</v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35">
      <c r="B21" t="s">
        <v>635</v>
      </c>
      <c r="C21" s="15"/>
      <c r="D21" s="15"/>
      <c r="E21" s="15"/>
      <c r="F21" s="15"/>
      <c r="G21" s="15"/>
      <c r="H21" s="15">
        <v>2001.115711746017</v>
      </c>
      <c r="I21" s="15"/>
      <c r="J21" s="15">
        <v>2001.534271412195</v>
      </c>
      <c r="K21" s="15"/>
      <c r="L21" s="15">
        <v>361.74858396713068</v>
      </c>
      <c r="M21" s="15">
        <v>10.588131376228519</v>
      </c>
      <c r="N21" s="15">
        <v>28.65958078417718</v>
      </c>
      <c r="O21" s="15"/>
      <c r="P21" s="15">
        <v>672.38802732886336</v>
      </c>
      <c r="Q21" s="15">
        <v>55.189198869350967</v>
      </c>
      <c r="R21" s="15">
        <v>616.46739968304928</v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</row>
    <row r="22" spans="2:35">
      <c r="B22" t="s">
        <v>636</v>
      </c>
      <c r="C22" s="15"/>
      <c r="D22" s="15"/>
      <c r="E22" s="15"/>
      <c r="F22" s="15"/>
      <c r="G22" s="15"/>
      <c r="H22" s="15">
        <v>7717.7138695537078</v>
      </c>
      <c r="I22" s="15">
        <v>2334.9427001333311</v>
      </c>
      <c r="J22" s="15">
        <v>5383.1632568777122</v>
      </c>
      <c r="K22" s="15"/>
      <c r="L22" s="15"/>
      <c r="M22" s="15">
        <v>68.745750991175868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>
        <v>1960.07170387833</v>
      </c>
      <c r="AH22" s="15"/>
      <c r="AI22" s="15">
        <v>1264.1351467811121</v>
      </c>
    </row>
    <row r="23" spans="2:35">
      <c r="B23" t="s">
        <v>637</v>
      </c>
      <c r="C23" s="15"/>
      <c r="D23" s="15"/>
      <c r="E23" s="15"/>
      <c r="F23" s="15"/>
      <c r="G23" s="15"/>
      <c r="H23" s="15">
        <v>2551.428032825519</v>
      </c>
      <c r="I23" s="15">
        <v>594.14699968848527</v>
      </c>
      <c r="J23" s="15">
        <v>1957.7631631917541</v>
      </c>
      <c r="K23" s="15"/>
      <c r="L23" s="15"/>
      <c r="M23" s="15">
        <v>22.749721111221259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>
        <v>957.50354060718701</v>
      </c>
      <c r="AH23" s="15"/>
      <c r="AI23" s="15">
        <v>522.33995774457719</v>
      </c>
    </row>
    <row r="24" spans="2:35">
      <c r="B24" t="s">
        <v>638</v>
      </c>
      <c r="C24" s="15"/>
      <c r="D24" s="15"/>
      <c r="E24" s="15"/>
      <c r="F24" s="15"/>
      <c r="G24" s="15"/>
      <c r="H24" s="15">
        <v>593.5976043408042</v>
      </c>
      <c r="I24" s="15">
        <v>593.21128455924577</v>
      </c>
      <c r="J24" s="15"/>
      <c r="K24" s="15"/>
      <c r="L24" s="15"/>
      <c r="M24" s="15">
        <v>11.779814030798279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>
        <v>435.27534897045427</v>
      </c>
      <c r="AH24" s="15"/>
      <c r="AI24" s="15">
        <v>217.53647902709321</v>
      </c>
    </row>
    <row r="25" spans="2:35">
      <c r="B25" t="s">
        <v>639</v>
      </c>
      <c r="C25" s="15"/>
      <c r="D25" s="15"/>
      <c r="E25" s="15"/>
      <c r="F25" s="15"/>
      <c r="G25" s="15"/>
      <c r="H25" s="15">
        <v>1957.213635278868</v>
      </c>
      <c r="I25" s="15"/>
      <c r="J25" s="15">
        <v>1956.8274862837809</v>
      </c>
      <c r="K25" s="15"/>
      <c r="L25" s="15"/>
      <c r="M25" s="15">
        <v>11.893606469701391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>
        <v>523.16131038942842</v>
      </c>
      <c r="AH25" s="15"/>
      <c r="AI25" s="15">
        <v>305.4355875437592</v>
      </c>
    </row>
    <row r="26" spans="2:35">
      <c r="B26" t="s">
        <v>640</v>
      </c>
      <c r="C26" s="15"/>
      <c r="D26" s="15"/>
      <c r="E26" s="15"/>
      <c r="F26" s="15"/>
      <c r="G26" s="15"/>
      <c r="H26" s="15">
        <v>5165.8386249952391</v>
      </c>
      <c r="I26" s="15">
        <v>1740.817630588856</v>
      </c>
      <c r="J26" s="15">
        <v>3425.4225857538199</v>
      </c>
      <c r="K26" s="15"/>
      <c r="L26" s="15"/>
      <c r="M26" s="15">
        <v>45.553930662767307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>
        <v>1002.065606997308</v>
      </c>
      <c r="AH26" s="15"/>
      <c r="AI26" s="15">
        <v>741.9102343702159</v>
      </c>
    </row>
    <row r="27" spans="2:35">
      <c r="B27" t="s">
        <v>641</v>
      </c>
      <c r="C27" s="15"/>
      <c r="D27" s="15"/>
      <c r="E27" s="15"/>
      <c r="F27" s="15"/>
      <c r="G27" s="15"/>
      <c r="H27" s="15">
        <v>1740.306501957373</v>
      </c>
      <c r="I27" s="15">
        <v>1739.858347700047</v>
      </c>
      <c r="J27" s="15"/>
      <c r="K27" s="15"/>
      <c r="L27" s="15"/>
      <c r="M27" s="15">
        <v>23.014049333080361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>
        <v>439.66663813619812</v>
      </c>
      <c r="AH27" s="15"/>
      <c r="AI27" s="15">
        <v>310.67011584179369</v>
      </c>
    </row>
    <row r="28" spans="2:35">
      <c r="B28" t="s">
        <v>642</v>
      </c>
      <c r="C28" s="15"/>
      <c r="D28" s="15"/>
      <c r="E28" s="15"/>
      <c r="F28" s="15"/>
      <c r="G28" s="15"/>
      <c r="H28" s="15">
        <v>3424.911329441567</v>
      </c>
      <c r="I28" s="15"/>
      <c r="J28" s="15">
        <v>3424.463361604779</v>
      </c>
      <c r="K28" s="15"/>
      <c r="L28" s="15"/>
      <c r="M28" s="15">
        <v>23.308592070525709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>
        <v>563.18376527735393</v>
      </c>
      <c r="AH28" s="15"/>
      <c r="AI28" s="15">
        <v>431.85690510775299</v>
      </c>
    </row>
    <row r="29" spans="2:35">
      <c r="B29" t="s">
        <v>643</v>
      </c>
      <c r="C29" s="15"/>
      <c r="D29" s="15"/>
      <c r="E29" s="15"/>
      <c r="F29" s="15"/>
      <c r="G29" s="15">
        <v>3913.5191645883519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>
        <v>3913.6122017573671</v>
      </c>
      <c r="AF29" s="15"/>
      <c r="AG29" s="15"/>
      <c r="AH29" s="15"/>
      <c r="AI29" s="15"/>
    </row>
    <row r="30" spans="2:35">
      <c r="B30" t="s">
        <v>644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>
        <v>5515.0154655662418</v>
      </c>
      <c r="AC30" s="15"/>
      <c r="AD30" s="15">
        <v>5514.9193085944107</v>
      </c>
      <c r="AE30" s="15"/>
      <c r="AF30" s="15"/>
      <c r="AG30" s="15"/>
      <c r="AH30" s="15"/>
      <c r="AI30" s="15"/>
    </row>
    <row r="31" spans="2:35">
      <c r="B31" t="s">
        <v>645</v>
      </c>
      <c r="C31" s="15"/>
      <c r="D31" s="15"/>
      <c r="E31" s="15"/>
      <c r="F31" s="15"/>
      <c r="G31" s="15"/>
      <c r="H31" s="15">
        <v>9446.8581729622747</v>
      </c>
      <c r="I31" s="15">
        <v>1815.8335927026419</v>
      </c>
      <c r="J31" s="15">
        <v>7631.2727199213314</v>
      </c>
      <c r="K31" s="15"/>
      <c r="L31" s="15"/>
      <c r="M31" s="15"/>
      <c r="N31" s="15"/>
      <c r="O31" s="15">
        <v>52.417105052921528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>
        <v>3227.1743874542522</v>
      </c>
      <c r="AH31" s="15"/>
      <c r="AI31" s="15">
        <v>1751.38146537695</v>
      </c>
    </row>
    <row r="32" spans="2:35">
      <c r="B32" t="s">
        <v>646</v>
      </c>
      <c r="C32" s="15"/>
      <c r="D32" s="15"/>
      <c r="E32" s="15"/>
      <c r="F32" s="15"/>
      <c r="G32" s="15"/>
      <c r="H32" s="15">
        <v>9203.7402322975595</v>
      </c>
      <c r="I32" s="15">
        <v>1572.3169113212509</v>
      </c>
      <c r="J32" s="15">
        <v>7631.4793287296534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>
        <v>3074.10156879337</v>
      </c>
      <c r="AH32" s="15"/>
      <c r="AI32" s="15">
        <v>1743.5405171170639</v>
      </c>
    </row>
    <row r="33" spans="2:35">
      <c r="B33" t="s">
        <v>647</v>
      </c>
      <c r="C33" s="15"/>
      <c r="D33" s="15"/>
      <c r="E33" s="15"/>
      <c r="F33" s="15"/>
      <c r="G33" s="15"/>
      <c r="H33" s="15">
        <v>1572.1436361683641</v>
      </c>
      <c r="I33" s="15">
        <v>1572.546437648756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>
        <v>169.9309471715552</v>
      </c>
      <c r="AH33" s="15"/>
      <c r="AI33" s="15">
        <v>-311.73877874337779</v>
      </c>
    </row>
    <row r="34" spans="2:35">
      <c r="B34" t="s">
        <v>648</v>
      </c>
      <c r="C34" s="15"/>
      <c r="D34" s="15"/>
      <c r="E34" s="15"/>
      <c r="F34" s="15"/>
      <c r="G34" s="15"/>
      <c r="H34" s="15">
        <v>7631.3064192790289</v>
      </c>
      <c r="I34" s="15"/>
      <c r="J34" s="15">
        <v>7631.708919757707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>
        <v>2904.1332939431718</v>
      </c>
      <c r="AH34" s="15"/>
      <c r="AI34" s="15">
        <v>2055.2575708133331</v>
      </c>
    </row>
    <row r="35" spans="2:35">
      <c r="B35" t="s">
        <v>649</v>
      </c>
      <c r="C35" s="15"/>
      <c r="D35" s="15"/>
      <c r="E35" s="15"/>
      <c r="F35" s="15"/>
      <c r="G35" s="15"/>
      <c r="H35" s="15">
        <v>161.33061941146661</v>
      </c>
      <c r="I35" s="15">
        <v>161.75827709922831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>
        <v>92.191994415447681</v>
      </c>
      <c r="AH35" s="15"/>
      <c r="AI35" s="15">
        <v>-38.957508009735612</v>
      </c>
    </row>
    <row r="36" spans="2:35">
      <c r="B36" t="s">
        <v>650</v>
      </c>
      <c r="C36" s="15"/>
      <c r="D36" s="15"/>
      <c r="E36" s="15"/>
      <c r="F36" s="15"/>
      <c r="G36" s="15"/>
      <c r="H36" s="15">
        <v>81.53862158860035</v>
      </c>
      <c r="I36" s="15">
        <v>81.964216181952793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spans="2:35">
      <c r="B37" t="s">
        <v>651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52.355845104685351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>
        <v>60.855854956757668</v>
      </c>
      <c r="AH37" s="15"/>
      <c r="AI37" s="15">
        <v>46.784495240511632</v>
      </c>
    </row>
    <row r="38" spans="2:35">
      <c r="B38" t="s">
        <v>652</v>
      </c>
      <c r="C38" s="15"/>
      <c r="D38" s="15"/>
      <c r="E38" s="15"/>
      <c r="F38" s="15"/>
      <c r="G38" s="15"/>
      <c r="H38" s="15"/>
      <c r="I38" s="15"/>
      <c r="J38" s="15"/>
      <c r="K38" s="15">
        <v>1316.034472326096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>
        <v>151.8186860196883</v>
      </c>
      <c r="AH38" s="15"/>
      <c r="AI38" s="15">
        <v>-41.911638058365142</v>
      </c>
    </row>
    <row r="39" spans="2:35">
      <c r="B39" t="s">
        <v>653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v>4686.3439882904913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>
        <v>809.77664205057204</v>
      </c>
      <c r="AH39" s="15"/>
      <c r="AI39" s="15">
        <v>412.3090094331555</v>
      </c>
    </row>
    <row r="40" spans="2:35">
      <c r="B40" t="s">
        <v>654</v>
      </c>
      <c r="C40" s="15"/>
      <c r="D40" s="15"/>
      <c r="E40" s="15"/>
      <c r="F40" s="15"/>
      <c r="G40" s="15"/>
      <c r="H40" s="15"/>
      <c r="I40" s="15"/>
      <c r="J40" s="15"/>
      <c r="K40" s="15"/>
      <c r="L40" s="15">
        <v>7123.0056508478438</v>
      </c>
      <c r="M40" s="15">
        <v>85.410398965340377</v>
      </c>
      <c r="N40" s="15">
        <v>344.8798618954923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>
        <v>2943.6280335404272</v>
      </c>
      <c r="AH40" s="15"/>
      <c r="AI40" s="15">
        <v>-1610.950433687784</v>
      </c>
    </row>
    <row r="41" spans="2:35">
      <c r="B41" t="s">
        <v>655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>
        <v>85.507794196171119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>
        <v>137.32791645500311</v>
      </c>
      <c r="AH41" s="15"/>
      <c r="AI41" s="15">
        <v>17.49190333606618</v>
      </c>
    </row>
    <row r="42" spans="2:35">
      <c r="B42" t="s">
        <v>656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v>344.98115580021488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>
        <v>548.40788962283386</v>
      </c>
      <c r="AH42" s="15"/>
      <c r="AI42" s="15">
        <v>346.94623959383978</v>
      </c>
    </row>
    <row r="43" spans="2:35">
      <c r="B43" t="s">
        <v>657</v>
      </c>
      <c r="C43" s="15"/>
      <c r="D43" s="15"/>
      <c r="E43" s="15"/>
      <c r="F43" s="15"/>
      <c r="G43" s="15"/>
      <c r="H43" s="15"/>
      <c r="I43" s="15"/>
      <c r="J43" s="15"/>
      <c r="K43" s="15"/>
      <c r="L43" s="15">
        <v>7123.1086432626598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>
        <v>2257.9478099918001</v>
      </c>
      <c r="AH43" s="15"/>
      <c r="AI43" s="15">
        <v>-1975.3648818871791</v>
      </c>
    </row>
    <row r="44" spans="2:35">
      <c r="B44" t="s">
        <v>658</v>
      </c>
      <c r="C44" s="15"/>
      <c r="D44" s="15"/>
      <c r="E44" s="15"/>
      <c r="F44" s="15"/>
      <c r="G44" s="15"/>
      <c r="H44" s="15"/>
      <c r="I44" s="15"/>
      <c r="J44" s="15"/>
      <c r="K44" s="15"/>
      <c r="L44" s="15">
        <v>4646.0433484978212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>
        <v>326.8728071828437</v>
      </c>
      <c r="AH44" s="15"/>
      <c r="AI44" s="15">
        <v>-2281.975421759762</v>
      </c>
    </row>
    <row r="45" spans="2:35">
      <c r="B45" t="s">
        <v>659</v>
      </c>
      <c r="C45" s="15"/>
      <c r="D45" s="15"/>
      <c r="E45" s="15"/>
      <c r="F45" s="15"/>
      <c r="G45" s="15"/>
      <c r="H45" s="15"/>
      <c r="I45" s="15"/>
      <c r="J45" s="15"/>
      <c r="K45" s="15"/>
      <c r="L45" s="15">
        <v>222.76277250431241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>
        <v>880.85229211934893</v>
      </c>
      <c r="AH45" s="15"/>
      <c r="AI45" s="15">
        <v>493.58598049387899</v>
      </c>
    </row>
    <row r="46" spans="2:35">
      <c r="B46" t="s">
        <v>660</v>
      </c>
      <c r="C46" s="15"/>
      <c r="D46" s="15"/>
      <c r="E46" s="15"/>
      <c r="F46" s="15"/>
      <c r="G46" s="15"/>
      <c r="H46" s="15"/>
      <c r="I46" s="15"/>
      <c r="J46" s="15"/>
      <c r="K46" s="15"/>
      <c r="L46" s="15">
        <v>1496.9352735598379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>
        <v>442.70290632962599</v>
      </c>
      <c r="AH46" s="15"/>
      <c r="AI46" s="15">
        <v>-303.21410432688742</v>
      </c>
    </row>
    <row r="47" spans="2:35">
      <c r="B47" t="s">
        <v>661</v>
      </c>
      <c r="C47" s="15"/>
      <c r="D47" s="15"/>
      <c r="E47" s="15"/>
      <c r="F47" s="15"/>
      <c r="G47" s="15"/>
      <c r="H47" s="15"/>
      <c r="I47" s="15"/>
      <c r="J47" s="15"/>
      <c r="K47" s="15"/>
      <c r="L47" s="15">
        <v>757.37962881971032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>
        <v>607.5237211824217</v>
      </c>
      <c r="AH47" s="15"/>
      <c r="AI47" s="15">
        <v>116.2440142286723</v>
      </c>
    </row>
    <row r="48" spans="2:35">
      <c r="B48" t="s">
        <v>662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>
        <v>3924.6705821414489</v>
      </c>
      <c r="Q48" s="15">
        <v>942.13974059052669</v>
      </c>
      <c r="R48" s="15">
        <v>2981.7532248110961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>
        <v>3896.808600541784</v>
      </c>
      <c r="AH48" s="15"/>
      <c r="AI48" s="15">
        <v>2848.1363351182231</v>
      </c>
    </row>
    <row r="49" spans="2:35">
      <c r="B49" t="s">
        <v>663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>
        <v>942.93007346532738</v>
      </c>
      <c r="Q49" s="15">
        <v>942.87793508284733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>
        <v>2230.42370156166</v>
      </c>
      <c r="AH49" s="15"/>
      <c r="AI49" s="15">
        <v>1716.2034753091179</v>
      </c>
    </row>
    <row r="50" spans="2:35">
      <c r="B50" t="s">
        <v>664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>
        <v>2982.5430912253082</v>
      </c>
      <c r="Q50" s="15"/>
      <c r="R50" s="15">
        <v>2982.49148567579</v>
      </c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>
        <v>1665.6617556173369</v>
      </c>
      <c r="AH50" s="15"/>
      <c r="AI50" s="15">
        <v>1131.5712853286259</v>
      </c>
    </row>
    <row r="51" spans="2:35">
      <c r="B51" t="s">
        <v>665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>
        <v>3645.661449421149</v>
      </c>
      <c r="Q51" s="15">
        <v>54.967069585207803</v>
      </c>
      <c r="R51" s="15">
        <v>3589.9109923708252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2:35">
      <c r="B52" t="s">
        <v>666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>
        <v>17252.140279216001</v>
      </c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>
        <v>11229.25384891357</v>
      </c>
      <c r="AH52" s="15"/>
      <c r="AI52" s="15">
        <v>1786.4811678293991</v>
      </c>
    </row>
    <row r="53" spans="2:35">
      <c r="B53" t="s">
        <v>667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>
        <v>14671.63707890449</v>
      </c>
      <c r="AC53" s="15"/>
      <c r="AD53" s="15">
        <v>14671.636754874589</v>
      </c>
      <c r="AE53" s="15"/>
      <c r="AF53" s="15"/>
      <c r="AG53" s="15">
        <v>1732.4658403431119</v>
      </c>
      <c r="AH53" s="15"/>
      <c r="AI53" s="15">
        <v>-4188.8469186952598</v>
      </c>
    </row>
    <row r="54" spans="2:35">
      <c r="B54" t="s">
        <v>668</v>
      </c>
      <c r="C54" s="15"/>
      <c r="D54" s="15"/>
      <c r="E54" s="15"/>
      <c r="F54" s="15"/>
      <c r="G54" s="15">
        <v>3913.829392690111</v>
      </c>
      <c r="H54" s="15">
        <v>5166.1530176143706</v>
      </c>
      <c r="I54" s="15">
        <v>1740.9313791445129</v>
      </c>
      <c r="J54" s="15">
        <v>3425.5359372774619</v>
      </c>
      <c r="K54" s="15"/>
      <c r="L54" s="15"/>
      <c r="M54" s="15">
        <v>45.925417013098617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>
        <v>5515.1237949537008</v>
      </c>
      <c r="AC54" s="15"/>
      <c r="AD54" s="15">
        <v>5515.2319434738538</v>
      </c>
      <c r="AE54" s="15">
        <v>3913.7198616651408</v>
      </c>
      <c r="AF54" s="15"/>
      <c r="AG54" s="15">
        <v>1002.403315824317</v>
      </c>
      <c r="AH54" s="15"/>
      <c r="AI54" s="15">
        <v>741.94500282161459</v>
      </c>
    </row>
    <row r="55" spans="2:35">
      <c r="B55" t="s">
        <v>669</v>
      </c>
      <c r="C55" s="15"/>
      <c r="D55" s="15"/>
      <c r="E55" s="15"/>
      <c r="F55" s="15"/>
      <c r="G55" s="15">
        <v>9664.8873800097444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>
        <v>9664.8539711060621</v>
      </c>
      <c r="AF55" s="15"/>
      <c r="AG55" s="15">
        <v>209.8206010190616</v>
      </c>
      <c r="AH55" s="15"/>
      <c r="AI55" s="15">
        <v>-1666.824231778271</v>
      </c>
    </row>
    <row r="56" spans="2:35">
      <c r="B56" t="s">
        <v>670</v>
      </c>
      <c r="C56" s="15"/>
      <c r="D56" s="15"/>
      <c r="E56" s="15"/>
      <c r="F56" s="15"/>
      <c r="G56" s="15">
        <v>23355.529228061831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>
        <v>23355.51034669613</v>
      </c>
      <c r="AF56" s="15"/>
      <c r="AG56" s="15">
        <v>826.52917906532434</v>
      </c>
      <c r="AH56" s="15"/>
      <c r="AI56" s="15">
        <v>-1098.0414056113709</v>
      </c>
    </row>
    <row r="57" spans="2:35">
      <c r="B57" t="s">
        <v>671</v>
      </c>
      <c r="C57" s="15">
        <v>128359.89061672331</v>
      </c>
      <c r="D57" s="15">
        <v>4056266.5355151901</v>
      </c>
      <c r="E57" s="15"/>
      <c r="F57" s="15"/>
      <c r="G57" s="15">
        <v>5235.2217950050872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>
        <v>5235.2226979706966</v>
      </c>
      <c r="AF57" s="15"/>
      <c r="AG57" s="15">
        <v>127.447622686472</v>
      </c>
      <c r="AH57" s="15"/>
      <c r="AI57" s="15">
        <v>-419.46274480655961</v>
      </c>
    </row>
    <row r="58" spans="2:35">
      <c r="B58" t="s">
        <v>672</v>
      </c>
      <c r="C58" s="15"/>
      <c r="D58" s="15"/>
      <c r="E58" s="15"/>
      <c r="F58" s="15"/>
      <c r="G58" s="15"/>
      <c r="H58" s="15">
        <v>2820.1512627541729</v>
      </c>
      <c r="I58" s="15">
        <v>2820.338416690664</v>
      </c>
      <c r="J58" s="15"/>
      <c r="K58" s="15"/>
      <c r="L58" s="15">
        <v>147.638671267078</v>
      </c>
      <c r="M58" s="15">
        <v>46.398391912235581</v>
      </c>
      <c r="N58" s="15">
        <v>13.318289803694389</v>
      </c>
      <c r="O58" s="15"/>
      <c r="P58" s="15">
        <v>246.34232392138679</v>
      </c>
      <c r="Q58" s="15">
        <v>36.619370651432483</v>
      </c>
      <c r="R58" s="15">
        <v>209.66709001159461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>
        <v>875.1891195179951</v>
      </c>
      <c r="AH58" s="15"/>
      <c r="AI58" s="15">
        <v>528.98674940566275</v>
      </c>
    </row>
    <row r="59" spans="2:35">
      <c r="B59" t="s">
        <v>673</v>
      </c>
      <c r="C59" s="15"/>
      <c r="D59" s="15"/>
      <c r="E59" s="15"/>
      <c r="F59" s="15"/>
      <c r="G59" s="15"/>
      <c r="H59" s="15">
        <v>2333.953794123046</v>
      </c>
      <c r="I59" s="15">
        <v>2333.8049642907749</v>
      </c>
      <c r="J59" s="15"/>
      <c r="K59" s="15"/>
      <c r="L59" s="15"/>
      <c r="M59" s="15">
        <v>35.528755984417913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>
        <v>875.28423830006807</v>
      </c>
      <c r="AH59" s="15"/>
      <c r="AI59" s="15">
        <v>528.79784919059318</v>
      </c>
    </row>
    <row r="60" spans="2:35">
      <c r="B60" t="s">
        <v>674</v>
      </c>
      <c r="C60" s="15"/>
      <c r="D60" s="15"/>
      <c r="E60" s="15"/>
      <c r="F60" s="15"/>
      <c r="G60" s="15"/>
      <c r="H60" s="15">
        <v>7383.4783101107359</v>
      </c>
      <c r="I60" s="15"/>
      <c r="J60" s="15">
        <v>7383.6658767467388</v>
      </c>
      <c r="K60" s="15"/>
      <c r="L60" s="15">
        <v>362.01273135686671</v>
      </c>
      <c r="M60" s="15">
        <v>46.796280186395578</v>
      </c>
      <c r="N60" s="15">
        <v>28.934361897023201</v>
      </c>
      <c r="O60" s="15"/>
      <c r="P60" s="15">
        <v>672.33301891605754</v>
      </c>
      <c r="Q60" s="15">
        <v>55.502225320804897</v>
      </c>
      <c r="R60" s="15">
        <v>616.77479962977122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>
        <v>1086.5932439969299</v>
      </c>
      <c r="AH60" s="15"/>
      <c r="AI60" s="15">
        <v>738.07325481860812</v>
      </c>
    </row>
    <row r="61" spans="2:35">
      <c r="B61" t="s">
        <v>675</v>
      </c>
      <c r="C61" s="15"/>
      <c r="D61" s="15"/>
      <c r="E61" s="15"/>
      <c r="F61" s="15"/>
      <c r="G61" s="15"/>
      <c r="H61" s="15">
        <v>5382.1749482855284</v>
      </c>
      <c r="I61" s="15"/>
      <c r="J61" s="15">
        <v>5382.0262829883304</v>
      </c>
      <c r="K61" s="15"/>
      <c r="L61" s="15"/>
      <c r="M61" s="15">
        <v>35.937417535249011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v>1086.687978029755</v>
      </c>
      <c r="AH61" s="15"/>
      <c r="AI61" s="15">
        <v>737.88397835922513</v>
      </c>
    </row>
    <row r="64" spans="2:35">
      <c r="B64" s="50" t="s">
        <v>25</v>
      </c>
      <c r="C64" t="s">
        <v>676</v>
      </c>
      <c r="D64" t="s">
        <v>677</v>
      </c>
      <c r="E64" t="s">
        <v>678</v>
      </c>
      <c r="F64" t="s">
        <v>679</v>
      </c>
      <c r="G64" t="s">
        <v>680</v>
      </c>
      <c r="H64" t="s">
        <v>681</v>
      </c>
      <c r="I64" t="s">
        <v>682</v>
      </c>
      <c r="J64" t="s">
        <v>683</v>
      </c>
      <c r="K64" t="s">
        <v>684</v>
      </c>
      <c r="L64" t="s">
        <v>685</v>
      </c>
      <c r="M64" t="s">
        <v>686</v>
      </c>
      <c r="N64" t="s">
        <v>687</v>
      </c>
      <c r="O64" t="s">
        <v>688</v>
      </c>
      <c r="P64" t="s">
        <v>689</v>
      </c>
      <c r="Q64" t="s">
        <v>690</v>
      </c>
      <c r="R64" t="s">
        <v>691</v>
      </c>
      <c r="S64" t="s">
        <v>692</v>
      </c>
      <c r="T64" t="s">
        <v>556</v>
      </c>
      <c r="U64" t="s">
        <v>557</v>
      </c>
      <c r="V64" t="s">
        <v>558</v>
      </c>
      <c r="W64" t="s">
        <v>559</v>
      </c>
      <c r="X64" t="s">
        <v>560</v>
      </c>
      <c r="Y64" t="s">
        <v>561</v>
      </c>
      <c r="Z64" t="s">
        <v>562</v>
      </c>
      <c r="AA64" t="s">
        <v>563</v>
      </c>
      <c r="AB64" t="s">
        <v>564</v>
      </c>
      <c r="AC64" t="s">
        <v>565</v>
      </c>
      <c r="AD64" t="s">
        <v>566</v>
      </c>
      <c r="AE64" t="s">
        <v>567</v>
      </c>
      <c r="AF64" t="s">
        <v>568</v>
      </c>
      <c r="AG64" t="s">
        <v>570</v>
      </c>
      <c r="AH64" t="s">
        <v>571</v>
      </c>
      <c r="AI64" t="s">
        <v>573</v>
      </c>
    </row>
    <row r="65" spans="2:35">
      <c r="B65" t="s">
        <v>617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>
        <v>6499.9828643531901</v>
      </c>
      <c r="V65" s="15">
        <v>6499.9981427660568</v>
      </c>
      <c r="W65" s="15">
        <v>6500.0184759106141</v>
      </c>
      <c r="X65" s="15"/>
      <c r="Y65" s="15"/>
      <c r="Z65" s="15"/>
      <c r="AA65" s="15"/>
      <c r="AB65" s="15"/>
      <c r="AC65" s="15"/>
      <c r="AD65" s="15"/>
      <c r="AE65" s="15">
        <v>6499.8779804975502</v>
      </c>
      <c r="AF65" s="15"/>
      <c r="AG65" s="15"/>
      <c r="AH65" s="15"/>
      <c r="AI65" s="15"/>
    </row>
    <row r="66" spans="2:35">
      <c r="B66" t="s">
        <v>618</v>
      </c>
      <c r="C66" s="15"/>
      <c r="D66" s="15"/>
      <c r="E66" s="15">
        <v>4108789.7967864592</v>
      </c>
      <c r="F66" s="15">
        <v>12945.046391639</v>
      </c>
      <c r="G66" s="15">
        <v>42171.475064032442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>
        <v>20720.424762776329</v>
      </c>
      <c r="V66" s="15">
        <v>20720.36671617522</v>
      </c>
      <c r="W66" s="15">
        <v>20720.0999457941</v>
      </c>
      <c r="X66" s="15"/>
      <c r="Y66" s="15"/>
      <c r="Z66" s="15"/>
      <c r="AA66" s="15"/>
      <c r="AB66" s="15"/>
      <c r="AC66" s="15"/>
      <c r="AD66" s="15"/>
      <c r="AE66" s="15">
        <v>62892.296689692193</v>
      </c>
      <c r="AF66" s="15">
        <v>52523.258923716567</v>
      </c>
      <c r="AG66" s="15"/>
      <c r="AH66" s="15"/>
      <c r="AI66" s="15"/>
    </row>
    <row r="67" spans="2:35">
      <c r="B67" t="s">
        <v>619</v>
      </c>
      <c r="C67" s="15"/>
      <c r="D67" s="15"/>
      <c r="E67" s="15">
        <v>2856971.7224086439</v>
      </c>
      <c r="F67" s="15">
        <v>8986.0650488570082</v>
      </c>
      <c r="G67" s="15">
        <v>17196.979008857419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>
        <v>16725.411891465112</v>
      </c>
      <c r="V67" s="15">
        <v>16725.424008786478</v>
      </c>
      <c r="W67" s="15">
        <v>16725.46107535603</v>
      </c>
      <c r="X67" s="15"/>
      <c r="Y67" s="15"/>
      <c r="Z67" s="15"/>
      <c r="AA67" s="15"/>
      <c r="AB67" s="15"/>
      <c r="AC67" s="15"/>
      <c r="AD67" s="15"/>
      <c r="AE67" s="15">
        <v>33923.002266559633</v>
      </c>
      <c r="AF67" s="15">
        <v>41229.027943446687</v>
      </c>
      <c r="AG67" s="15"/>
      <c r="AH67" s="15"/>
      <c r="AI67" s="15"/>
    </row>
    <row r="68" spans="2:35">
      <c r="B68" t="s">
        <v>620</v>
      </c>
      <c r="C68" s="15"/>
      <c r="D68" s="15"/>
      <c r="E68" s="15">
        <v>2815087.91113781</v>
      </c>
      <c r="F68" s="15">
        <v>4534.4724697818256</v>
      </c>
      <c r="G68" s="15">
        <v>16622.16570401557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>
        <v>14953.65570922939</v>
      </c>
      <c r="V68" s="15">
        <v>14953.723943723069</v>
      </c>
      <c r="W68" s="15">
        <v>14953.988910209529</v>
      </c>
      <c r="X68" s="15"/>
      <c r="Y68" s="15"/>
      <c r="Z68" s="15"/>
      <c r="AA68" s="15"/>
      <c r="AB68" s="15"/>
      <c r="AC68" s="15"/>
      <c r="AD68" s="15"/>
      <c r="AE68" s="15">
        <v>31576.89406949019</v>
      </c>
      <c r="AF68" s="15">
        <v>44881.180690973793</v>
      </c>
      <c r="AG68" s="15"/>
      <c r="AH68" s="15"/>
      <c r="AI68" s="15"/>
    </row>
    <row r="69" spans="2:35">
      <c r="B69" t="s">
        <v>621</v>
      </c>
      <c r="C69" s="15"/>
      <c r="D69" s="15"/>
      <c r="E69" s="15">
        <v>41883.821698008913</v>
      </c>
      <c r="F69" s="15">
        <v>4451.5986351266347</v>
      </c>
      <c r="G69" s="15">
        <v>573.99835127434335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>
        <v>1771.8217999492181</v>
      </c>
      <c r="V69" s="15">
        <v>1771.9043455956571</v>
      </c>
      <c r="W69" s="15">
        <v>1772.181259313875</v>
      </c>
      <c r="X69" s="15"/>
      <c r="Y69" s="15"/>
      <c r="Z69" s="15"/>
      <c r="AA69" s="15"/>
      <c r="AB69" s="15"/>
      <c r="AC69" s="15"/>
      <c r="AD69" s="15"/>
      <c r="AE69" s="15">
        <v>2346.919043570887</v>
      </c>
      <c r="AF69" s="15">
        <v>-3652.147622429582</v>
      </c>
      <c r="AG69" s="15"/>
      <c r="AH69" s="15"/>
      <c r="AI69" s="15"/>
    </row>
    <row r="70" spans="2:35">
      <c r="B70" t="s">
        <v>622</v>
      </c>
      <c r="C70" s="15"/>
      <c r="D70" s="15"/>
      <c r="E70" s="15">
        <v>1251818.066007745</v>
      </c>
      <c r="F70" s="15">
        <v>3958.9734373967508</v>
      </c>
      <c r="G70" s="15">
        <v>24973.762721683779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>
        <v>3995.087321512447</v>
      </c>
      <c r="V70" s="15">
        <v>3995.165386080103</v>
      </c>
      <c r="W70" s="15">
        <v>3995.4525471136658</v>
      </c>
      <c r="X70" s="15"/>
      <c r="Y70" s="15"/>
      <c r="Z70" s="15"/>
      <c r="AA70" s="15"/>
      <c r="AB70" s="15"/>
      <c r="AC70" s="15"/>
      <c r="AD70" s="15"/>
      <c r="AE70" s="15">
        <v>28970.027534084358</v>
      </c>
      <c r="AF70" s="15">
        <v>11294.227923005559</v>
      </c>
      <c r="AG70" s="15"/>
      <c r="AH70" s="15"/>
      <c r="AI70" s="15"/>
    </row>
    <row r="71" spans="2:35">
      <c r="B71" t="s">
        <v>623</v>
      </c>
      <c r="C71" s="15"/>
      <c r="D71" s="15"/>
      <c r="E71" s="15"/>
      <c r="F71" s="15"/>
      <c r="G71" s="15"/>
      <c r="H71" s="15">
        <v>19648.473215287951</v>
      </c>
      <c r="I71" s="15">
        <v>4634.8235975884772</v>
      </c>
      <c r="J71" s="15">
        <v>15013.530574444911</v>
      </c>
      <c r="K71" s="15"/>
      <c r="L71" s="15">
        <v>3649.4665973880892</v>
      </c>
      <c r="M71" s="15">
        <v>175.37987495368969</v>
      </c>
      <c r="N71" s="15">
        <v>284.97548847247742</v>
      </c>
      <c r="O71" s="15"/>
      <c r="P71" s="15">
        <v>6494.872457010274</v>
      </c>
      <c r="Q71" s="15">
        <v>656.6826510098881</v>
      </c>
      <c r="R71" s="15">
        <v>5838.2827719339712</v>
      </c>
      <c r="S71" s="15"/>
      <c r="T71" s="15">
        <v>1.486043206691255</v>
      </c>
      <c r="U71" s="15">
        <v>4816.5786076869563</v>
      </c>
      <c r="V71" s="15">
        <v>4816.5781045129806</v>
      </c>
      <c r="W71" s="15"/>
      <c r="X71" s="15">
        <v>4816.5594644827952</v>
      </c>
      <c r="Y71" s="15"/>
      <c r="Z71" s="15"/>
      <c r="AA71" s="15"/>
      <c r="AB71" s="15"/>
      <c r="AC71" s="15"/>
      <c r="AD71" s="15"/>
      <c r="AE71" s="15"/>
      <c r="AF71" s="15"/>
      <c r="AG71" s="15">
        <v>4348.1469932175341</v>
      </c>
      <c r="AH71" s="15">
        <v>3184.432659053959</v>
      </c>
      <c r="AI71" s="15"/>
    </row>
    <row r="72" spans="2:35">
      <c r="B72" t="s">
        <v>624</v>
      </c>
      <c r="C72" s="15"/>
      <c r="D72" s="15"/>
      <c r="E72" s="15"/>
      <c r="F72" s="15"/>
      <c r="G72" s="15"/>
      <c r="H72" s="15">
        <v>19648.592907993319</v>
      </c>
      <c r="I72" s="15">
        <v>4634.8008713201198</v>
      </c>
      <c r="J72" s="15">
        <v>15013.507978196931</v>
      </c>
      <c r="K72" s="15"/>
      <c r="L72" s="15"/>
      <c r="M72" s="15">
        <v>175.47468038366699</v>
      </c>
      <c r="N72" s="15">
        <v>285.07221934633179</v>
      </c>
      <c r="O72" s="15"/>
      <c r="P72" s="15"/>
      <c r="Q72" s="15"/>
      <c r="R72" s="15"/>
      <c r="S72" s="15"/>
      <c r="T72" s="15">
        <v>1.179828874164639</v>
      </c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>
        <v>2173.7969666221038</v>
      </c>
      <c r="AH72" s="15">
        <v>1548.189768234548</v>
      </c>
      <c r="AI72" s="15"/>
    </row>
    <row r="73" spans="2:35">
      <c r="B73" t="s">
        <v>625</v>
      </c>
      <c r="C73" s="15"/>
      <c r="D73" s="15"/>
      <c r="E73" s="15"/>
      <c r="F73" s="15"/>
      <c r="G73" s="15"/>
      <c r="H73" s="15">
        <v>4635.1169096774993</v>
      </c>
      <c r="I73" s="15">
        <v>4634.8636327653348</v>
      </c>
      <c r="J73" s="15"/>
      <c r="K73" s="15"/>
      <c r="L73" s="15"/>
      <c r="M73" s="15">
        <v>0.37967733808537119</v>
      </c>
      <c r="N73" s="15">
        <v>100.6224738044688</v>
      </c>
      <c r="O73" s="15"/>
      <c r="P73" s="15"/>
      <c r="Q73" s="15"/>
      <c r="R73" s="15"/>
      <c r="S73" s="15"/>
      <c r="T73" s="15">
        <v>0.159107529672078</v>
      </c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>
        <v>1187.5292393658499</v>
      </c>
      <c r="AH73" s="15">
        <v>1010.614659776803</v>
      </c>
      <c r="AI73" s="15"/>
    </row>
    <row r="74" spans="2:35">
      <c r="B74" t="s">
        <v>626</v>
      </c>
      <c r="C74" s="15"/>
      <c r="D74" s="15"/>
      <c r="E74" s="15"/>
      <c r="F74" s="15"/>
      <c r="G74" s="15"/>
      <c r="H74" s="15">
        <v>15013.840659728439</v>
      </c>
      <c r="I74" s="15"/>
      <c r="J74" s="15">
        <v>15013.571074074251</v>
      </c>
      <c r="K74" s="15"/>
      <c r="L74" s="15"/>
      <c r="M74" s="15">
        <v>175.49668399051831</v>
      </c>
      <c r="N74" s="15">
        <v>184.8529541071394</v>
      </c>
      <c r="O74" s="15"/>
      <c r="P74" s="15"/>
      <c r="Q74" s="15"/>
      <c r="R74" s="15"/>
      <c r="S74" s="15"/>
      <c r="T74" s="15">
        <v>0.61109694742913689</v>
      </c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>
        <v>986.51660090318978</v>
      </c>
      <c r="AH74" s="15">
        <v>537.69131255358604</v>
      </c>
      <c r="AI74" s="15"/>
    </row>
    <row r="75" spans="2:35">
      <c r="B75" t="s">
        <v>627</v>
      </c>
      <c r="C75" s="15"/>
      <c r="D75" s="15"/>
      <c r="E75" s="15"/>
      <c r="F75" s="15"/>
      <c r="G75" s="15"/>
      <c r="H75" s="15"/>
      <c r="I75" s="15"/>
      <c r="J75" s="15"/>
      <c r="K75" s="15"/>
      <c r="L75" s="15">
        <v>3649.5640499013148</v>
      </c>
      <c r="M75" s="15"/>
      <c r="N75" s="15"/>
      <c r="O75" s="15"/>
      <c r="P75" s="15">
        <v>6494.7797621926056</v>
      </c>
      <c r="Q75" s="15">
        <v>656.86540227232604</v>
      </c>
      <c r="R75" s="15">
        <v>5838.466184538026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>
        <v>1627.5035174936149</v>
      </c>
      <c r="AH75" s="15">
        <v>1216.797802939793</v>
      </c>
      <c r="AI75" s="15"/>
    </row>
    <row r="76" spans="2:35">
      <c r="B76" t="s">
        <v>628</v>
      </c>
      <c r="C76" s="15"/>
      <c r="D76" s="15"/>
      <c r="E76" s="15"/>
      <c r="F76" s="15"/>
      <c r="G76" s="15"/>
      <c r="H76" s="15"/>
      <c r="I76" s="15"/>
      <c r="J76" s="15"/>
      <c r="K76" s="15"/>
      <c r="L76" s="15">
        <v>1232.374865118745</v>
      </c>
      <c r="M76" s="15"/>
      <c r="N76" s="15"/>
      <c r="O76" s="15"/>
      <c r="P76" s="15">
        <v>2028.586515867014</v>
      </c>
      <c r="Q76" s="15">
        <v>294.88369362501038</v>
      </c>
      <c r="R76" s="15">
        <v>1734.624159979636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>
        <v>689.11498107240845</v>
      </c>
      <c r="AH76" s="15">
        <v>656.24602043350512</v>
      </c>
      <c r="AI76" s="15"/>
    </row>
    <row r="77" spans="2:35">
      <c r="B77" t="s">
        <v>629</v>
      </c>
      <c r="C77" s="15"/>
      <c r="D77" s="15"/>
      <c r="E77" s="15"/>
      <c r="F77" s="15"/>
      <c r="G77" s="15"/>
      <c r="H77" s="15"/>
      <c r="I77" s="15"/>
      <c r="J77" s="15"/>
      <c r="K77" s="15"/>
      <c r="L77" s="15">
        <v>2416.6832943186928</v>
      </c>
      <c r="M77" s="15"/>
      <c r="N77" s="15"/>
      <c r="O77" s="15"/>
      <c r="P77" s="15">
        <v>4465.6291850401467</v>
      </c>
      <c r="Q77" s="15">
        <v>362.18702366213091</v>
      </c>
      <c r="R77" s="15">
        <v>4104.0486381035926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>
        <v>938.03624878599567</v>
      </c>
      <c r="AH77" s="15">
        <v>560.36785493356399</v>
      </c>
      <c r="AI77" s="15"/>
    </row>
    <row r="78" spans="2:35">
      <c r="B78" t="s">
        <v>630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>
        <v>4816.579597948491</v>
      </c>
      <c r="V78" s="15">
        <v>4816.5969031911882</v>
      </c>
      <c r="W78" s="15"/>
      <c r="X78" s="15">
        <v>4816.6387921797268</v>
      </c>
      <c r="Y78" s="15"/>
      <c r="Z78" s="15"/>
      <c r="AA78" s="15"/>
      <c r="AB78" s="15"/>
      <c r="AC78" s="15"/>
      <c r="AD78" s="15"/>
      <c r="AE78" s="15"/>
      <c r="AF78" s="15"/>
      <c r="AG78" s="15">
        <v>546.91501696794512</v>
      </c>
      <c r="AH78" s="15">
        <v>419.46107025814149</v>
      </c>
      <c r="AI78" s="15"/>
    </row>
    <row r="79" spans="2:35">
      <c r="B79" t="s">
        <v>631</v>
      </c>
      <c r="C79" s="15"/>
      <c r="D79" s="15"/>
      <c r="E79" s="15"/>
      <c r="F79" s="15"/>
      <c r="G79" s="15"/>
      <c r="H79" s="15"/>
      <c r="I79" s="15"/>
      <c r="J79" s="15"/>
      <c r="K79" s="15">
        <v>1313.609495409474</v>
      </c>
      <c r="L79" s="15">
        <v>3979.0466126876249</v>
      </c>
      <c r="M79" s="15"/>
      <c r="N79" s="15"/>
      <c r="O79" s="15"/>
      <c r="P79" s="15">
        <v>1993.802732263709</v>
      </c>
      <c r="Q79" s="15">
        <v>433.23412248401849</v>
      </c>
      <c r="R79" s="15">
        <v>1560.512098460373</v>
      </c>
      <c r="S79" s="15"/>
      <c r="T79" s="15">
        <v>583.76163165825608</v>
      </c>
      <c r="U79" s="15">
        <v>13042.56333079135</v>
      </c>
      <c r="V79" s="15"/>
      <c r="W79" s="15"/>
      <c r="X79" s="15"/>
      <c r="Y79" s="15">
        <v>13042.492075255481</v>
      </c>
      <c r="Z79" s="15">
        <v>2068.0022957429842</v>
      </c>
      <c r="AA79" s="15">
        <v>10974.339072296951</v>
      </c>
      <c r="AB79" s="15">
        <v>1545.0020561879751</v>
      </c>
      <c r="AC79" s="15">
        <v>1544.9686987771649</v>
      </c>
      <c r="AD79" s="15"/>
      <c r="AE79" s="15"/>
      <c r="AF79" s="15"/>
      <c r="AG79" s="15">
        <v>695.98033773575082</v>
      </c>
      <c r="AH79" s="15">
        <v>-1264.146480347157</v>
      </c>
      <c r="AI79" s="15"/>
    </row>
    <row r="80" spans="2:35">
      <c r="B80" t="s">
        <v>632</v>
      </c>
      <c r="C80" s="15"/>
      <c r="D80" s="15"/>
      <c r="E80" s="15"/>
      <c r="F80" s="15"/>
      <c r="G80" s="15"/>
      <c r="H80" s="15"/>
      <c r="I80" s="15"/>
      <c r="J80" s="15"/>
      <c r="K80" s="15">
        <v>1313.666548378563</v>
      </c>
      <c r="L80" s="15">
        <v>2144.586917203917</v>
      </c>
      <c r="M80" s="15"/>
      <c r="N80" s="15"/>
      <c r="O80" s="15"/>
      <c r="P80" s="15">
        <v>1993.85926264045</v>
      </c>
      <c r="Q80" s="15">
        <v>433.23384890538341</v>
      </c>
      <c r="R80" s="15">
        <v>1560.5126811488301</v>
      </c>
      <c r="S80" s="15"/>
      <c r="T80" s="15"/>
      <c r="U80" s="15">
        <v>6031.2251342599266</v>
      </c>
      <c r="V80" s="15"/>
      <c r="W80" s="15"/>
      <c r="X80" s="15"/>
      <c r="Y80" s="15">
        <v>6031.3061531583944</v>
      </c>
      <c r="Z80" s="15">
        <v>2067.9034645360789</v>
      </c>
      <c r="AA80" s="15">
        <v>3963.5473105878</v>
      </c>
      <c r="AB80" s="15">
        <v>1545.0357476642789</v>
      </c>
      <c r="AC80" s="15">
        <v>1544.9930643752959</v>
      </c>
      <c r="AD80" s="15"/>
      <c r="AE80" s="15"/>
      <c r="AF80" s="15"/>
      <c r="AG80" s="15">
        <v>696.00604849764954</v>
      </c>
      <c r="AH80" s="15">
        <v>-1264.130517622239</v>
      </c>
      <c r="AI80" s="15"/>
    </row>
    <row r="81" spans="2:35">
      <c r="B81" t="s">
        <v>633</v>
      </c>
      <c r="C81" s="15"/>
      <c r="D81" s="15"/>
      <c r="E81" s="15"/>
      <c r="F81" s="15"/>
      <c r="G81" s="15"/>
      <c r="H81" s="15"/>
      <c r="I81" s="15"/>
      <c r="J81" s="15"/>
      <c r="K81" s="15"/>
      <c r="L81" s="15">
        <v>364.88614010712138</v>
      </c>
      <c r="M81" s="15"/>
      <c r="N81" s="15"/>
      <c r="O81" s="15"/>
      <c r="P81" s="15"/>
      <c r="Q81" s="15"/>
      <c r="R81" s="15"/>
      <c r="S81" s="15"/>
      <c r="T81" s="15"/>
      <c r="U81" s="15">
        <v>2067.636307290325</v>
      </c>
      <c r="V81" s="15"/>
      <c r="W81" s="15"/>
      <c r="X81" s="15"/>
      <c r="Y81" s="15">
        <v>2067.723519202144</v>
      </c>
      <c r="Z81" s="15">
        <v>2067.9292086823261</v>
      </c>
      <c r="AA81" s="15"/>
      <c r="AB81" s="15">
        <v>1543.9152867023879</v>
      </c>
      <c r="AC81" s="15">
        <v>1544.130957106503</v>
      </c>
      <c r="AD81" s="15"/>
      <c r="AE81" s="15"/>
      <c r="AF81" s="15"/>
      <c r="AG81" s="15"/>
      <c r="AH81" s="15"/>
      <c r="AI81" s="15"/>
    </row>
    <row r="82" spans="2:35">
      <c r="B82" t="s">
        <v>634</v>
      </c>
      <c r="C82" s="15"/>
      <c r="D82" s="15"/>
      <c r="E82" s="15"/>
      <c r="F82" s="15"/>
      <c r="G82" s="15"/>
      <c r="H82" s="15"/>
      <c r="I82" s="15"/>
      <c r="J82" s="15"/>
      <c r="K82" s="15"/>
      <c r="L82" s="15">
        <v>36.385157072775442</v>
      </c>
      <c r="M82" s="15"/>
      <c r="N82" s="15"/>
      <c r="O82" s="15"/>
      <c r="P82" s="15"/>
      <c r="Q82" s="15"/>
      <c r="R82" s="15"/>
      <c r="S82" s="15"/>
      <c r="T82" s="15"/>
      <c r="U82" s="15">
        <v>459.78387324865122</v>
      </c>
      <c r="V82" s="15"/>
      <c r="W82" s="15"/>
      <c r="X82" s="15"/>
      <c r="Y82" s="15">
        <v>459.81800576680928</v>
      </c>
      <c r="Z82" s="15">
        <v>459.88224475059479</v>
      </c>
      <c r="AA82" s="15"/>
      <c r="AB82" s="15">
        <v>406.8695098265693</v>
      </c>
      <c r="AC82" s="15">
        <v>406.93689443998068</v>
      </c>
      <c r="AD82" s="15"/>
      <c r="AE82" s="15"/>
      <c r="AF82" s="15"/>
      <c r="AG82" s="15"/>
      <c r="AH82" s="15"/>
      <c r="AI82" s="15"/>
    </row>
    <row r="83" spans="2:35">
      <c r="B83" t="s">
        <v>635</v>
      </c>
      <c r="C83" s="15"/>
      <c r="D83" s="15"/>
      <c r="E83" s="15"/>
      <c r="F83" s="15"/>
      <c r="G83" s="15"/>
      <c r="H83" s="15"/>
      <c r="I83" s="15"/>
      <c r="J83" s="15"/>
      <c r="K83" s="15"/>
      <c r="L83" s="15">
        <v>329.46784804274711</v>
      </c>
      <c r="M83" s="15"/>
      <c r="N83" s="15"/>
      <c r="O83" s="15"/>
      <c r="P83" s="15"/>
      <c r="Q83" s="15"/>
      <c r="R83" s="15"/>
      <c r="S83" s="15"/>
      <c r="T83" s="15"/>
      <c r="U83" s="15">
        <v>1607.7583206414779</v>
      </c>
      <c r="V83" s="15"/>
      <c r="W83" s="15"/>
      <c r="X83" s="15"/>
      <c r="Y83" s="15">
        <v>1607.7931565764859</v>
      </c>
      <c r="Z83" s="15">
        <v>1607.8592672384279</v>
      </c>
      <c r="AA83" s="15"/>
      <c r="AB83" s="15">
        <v>1136.8941018685571</v>
      </c>
      <c r="AC83" s="15">
        <v>1136.9642990473119</v>
      </c>
      <c r="AD83" s="15"/>
      <c r="AE83" s="15"/>
      <c r="AF83" s="15"/>
      <c r="AG83" s="15"/>
      <c r="AH83" s="15"/>
      <c r="AI83" s="15"/>
    </row>
    <row r="84" spans="2:35">
      <c r="B84" t="s">
        <v>636</v>
      </c>
      <c r="C84" s="15"/>
      <c r="D84" s="15"/>
      <c r="E84" s="15"/>
      <c r="F84" s="15"/>
      <c r="G84" s="15"/>
      <c r="H84" s="15"/>
      <c r="I84" s="15"/>
      <c r="J84" s="15"/>
      <c r="K84" s="15">
        <v>1313.698541324017</v>
      </c>
      <c r="L84" s="15">
        <v>1779.7324352856499</v>
      </c>
      <c r="M84" s="15"/>
      <c r="N84" s="15"/>
      <c r="O84" s="15"/>
      <c r="P84" s="15">
        <v>1994.024311791324</v>
      </c>
      <c r="Q84" s="15">
        <v>433.09692249816948</v>
      </c>
      <c r="R84" s="15">
        <v>1560.3773777929739</v>
      </c>
      <c r="S84" s="15"/>
      <c r="T84" s="15"/>
      <c r="U84" s="15">
        <v>3963.5811825506948</v>
      </c>
      <c r="V84" s="15"/>
      <c r="W84" s="15"/>
      <c r="X84" s="15"/>
      <c r="Y84" s="15">
        <v>3963.6016134470592</v>
      </c>
      <c r="Z84" s="15"/>
      <c r="AA84" s="15">
        <v>3963.572070967843</v>
      </c>
      <c r="AB84" s="15">
        <v>1.19643107154904</v>
      </c>
      <c r="AC84" s="15">
        <v>0.81837987819550173</v>
      </c>
      <c r="AD84" s="15"/>
      <c r="AE84" s="15"/>
      <c r="AF84" s="15"/>
      <c r="AG84" s="15">
        <v>696.04775834298948</v>
      </c>
      <c r="AH84" s="15">
        <v>-1264.1351467784229</v>
      </c>
      <c r="AI84" s="15"/>
    </row>
    <row r="85" spans="2:35">
      <c r="B85" t="s">
        <v>637</v>
      </c>
      <c r="C85" s="15"/>
      <c r="D85" s="15"/>
      <c r="E85" s="15"/>
      <c r="F85" s="15"/>
      <c r="G85" s="15"/>
      <c r="H85" s="15"/>
      <c r="I85" s="15"/>
      <c r="J85" s="15"/>
      <c r="K85" s="15">
        <v>1314.133866687429</v>
      </c>
      <c r="L85" s="15">
        <v>922.4178576302387</v>
      </c>
      <c r="M85" s="15"/>
      <c r="N85" s="15"/>
      <c r="O85" s="15"/>
      <c r="P85" s="15">
        <v>861.61234851459824</v>
      </c>
      <c r="Q85" s="15">
        <v>183.79744717560149</v>
      </c>
      <c r="R85" s="15">
        <v>676.87914369801854</v>
      </c>
      <c r="S85" s="15"/>
      <c r="T85" s="15"/>
      <c r="U85" s="15"/>
      <c r="V85" s="15"/>
      <c r="W85" s="15"/>
      <c r="X85" s="15"/>
      <c r="Y85" s="15"/>
      <c r="Z85" s="15"/>
      <c r="AA85" s="15"/>
      <c r="AB85" s="15">
        <v>0.57441822371571571</v>
      </c>
      <c r="AC85" s="15">
        <v>7.999252996028404E-2</v>
      </c>
      <c r="AD85" s="15"/>
      <c r="AE85" s="15"/>
      <c r="AF85" s="15"/>
      <c r="AG85" s="15">
        <v>435.78861020668472</v>
      </c>
      <c r="AH85" s="15">
        <v>-522.33995774430207</v>
      </c>
      <c r="AI85" s="15"/>
    </row>
    <row r="86" spans="2:35">
      <c r="B86" t="s">
        <v>638</v>
      </c>
      <c r="C86" s="15"/>
      <c r="D86" s="15"/>
      <c r="E86" s="15"/>
      <c r="F86" s="15"/>
      <c r="G86" s="15"/>
      <c r="H86" s="15"/>
      <c r="I86" s="15"/>
      <c r="J86" s="15"/>
      <c r="K86" s="15">
        <v>641.71684240877403</v>
      </c>
      <c r="L86" s="15">
        <v>83.34366168863437</v>
      </c>
      <c r="M86" s="15"/>
      <c r="N86" s="15"/>
      <c r="O86" s="15"/>
      <c r="P86" s="15">
        <v>99.601056460777357</v>
      </c>
      <c r="Q86" s="15">
        <v>43.010068787551234</v>
      </c>
      <c r="R86" s="15">
        <v>55.634011663719598</v>
      </c>
      <c r="S86" s="15"/>
      <c r="T86" s="15"/>
      <c r="U86" s="15"/>
      <c r="V86" s="15"/>
      <c r="W86" s="15"/>
      <c r="X86" s="15"/>
      <c r="Y86" s="15"/>
      <c r="Z86" s="15"/>
      <c r="AA86" s="15"/>
      <c r="AB86" s="15">
        <v>0.39202937292820872</v>
      </c>
      <c r="AC86" s="15">
        <v>5.8569436436731681E-2</v>
      </c>
      <c r="AD86" s="15"/>
      <c r="AE86" s="15"/>
      <c r="AF86" s="15"/>
      <c r="AG86" s="15">
        <v>217.43422348415481</v>
      </c>
      <c r="AH86" s="15">
        <v>-217.53647902682789</v>
      </c>
      <c r="AI86" s="15"/>
    </row>
    <row r="87" spans="2:35">
      <c r="B87" t="s">
        <v>639</v>
      </c>
      <c r="C87" s="15"/>
      <c r="D87" s="15"/>
      <c r="E87" s="15"/>
      <c r="F87" s="15"/>
      <c r="G87" s="15"/>
      <c r="H87" s="15"/>
      <c r="I87" s="15"/>
      <c r="J87" s="15"/>
      <c r="K87" s="15">
        <v>673.34622632202388</v>
      </c>
      <c r="L87" s="15">
        <v>840.00337883997179</v>
      </c>
      <c r="M87" s="15"/>
      <c r="N87" s="15"/>
      <c r="O87" s="15"/>
      <c r="P87" s="15">
        <v>762.93859646067256</v>
      </c>
      <c r="Q87" s="15">
        <v>140.75952486853441</v>
      </c>
      <c r="R87" s="15">
        <v>621.22203500541877</v>
      </c>
      <c r="S87" s="15"/>
      <c r="T87" s="15"/>
      <c r="U87" s="15"/>
      <c r="V87" s="15"/>
      <c r="W87" s="15"/>
      <c r="X87" s="15"/>
      <c r="Y87" s="15"/>
      <c r="Z87" s="15"/>
      <c r="AA87" s="15"/>
      <c r="AB87" s="15">
        <v>0.40277253321654011</v>
      </c>
      <c r="AC87" s="15">
        <v>6.0520193612659069E-2</v>
      </c>
      <c r="AD87" s="15"/>
      <c r="AE87" s="15"/>
      <c r="AF87" s="15"/>
      <c r="AG87" s="15">
        <v>217.4215648321242</v>
      </c>
      <c r="AH87" s="15">
        <v>-305.43558754388579</v>
      </c>
      <c r="AI87" s="15"/>
    </row>
    <row r="88" spans="2:35">
      <c r="B88" t="s">
        <v>640</v>
      </c>
      <c r="C88" s="15"/>
      <c r="D88" s="15"/>
      <c r="E88" s="15"/>
      <c r="F88" s="15"/>
      <c r="G88" s="15"/>
      <c r="H88" s="15"/>
      <c r="I88" s="15"/>
      <c r="J88" s="15"/>
      <c r="K88" s="15"/>
      <c r="L88" s="15">
        <v>857.7495404295056</v>
      </c>
      <c r="M88" s="15"/>
      <c r="N88" s="15"/>
      <c r="O88" s="15"/>
      <c r="P88" s="15">
        <v>1132.990062649111</v>
      </c>
      <c r="Q88" s="15">
        <v>248.91417666620609</v>
      </c>
      <c r="R88" s="15">
        <v>883.11442764260335</v>
      </c>
      <c r="S88" s="15"/>
      <c r="T88" s="15"/>
      <c r="U88" s="15">
        <v>3963.553100614758</v>
      </c>
      <c r="V88" s="15"/>
      <c r="W88" s="15"/>
      <c r="X88" s="15"/>
      <c r="Y88" s="15">
        <v>3963.6701642058702</v>
      </c>
      <c r="Z88" s="15"/>
      <c r="AA88" s="15">
        <v>3963.986634610575</v>
      </c>
      <c r="AB88" s="15">
        <v>0.80287187071926247</v>
      </c>
      <c r="AC88" s="15">
        <v>0.29014737016262909</v>
      </c>
      <c r="AD88" s="15"/>
      <c r="AE88" s="15"/>
      <c r="AF88" s="15"/>
      <c r="AG88" s="15">
        <v>260.75984215614909</v>
      </c>
      <c r="AH88" s="15">
        <v>-741.9102343707624</v>
      </c>
      <c r="AI88" s="15"/>
    </row>
    <row r="89" spans="2:35">
      <c r="B89" t="s">
        <v>641</v>
      </c>
      <c r="C89" s="15"/>
      <c r="D89" s="15"/>
      <c r="E89" s="15"/>
      <c r="F89" s="15"/>
      <c r="G89" s="15"/>
      <c r="H89" s="15"/>
      <c r="I89" s="15"/>
      <c r="J89" s="15"/>
      <c r="K89" s="15"/>
      <c r="L89" s="15">
        <v>79.396068387435449</v>
      </c>
      <c r="M89" s="15"/>
      <c r="N89" s="15"/>
      <c r="O89" s="15"/>
      <c r="P89" s="15">
        <v>104.27035087506751</v>
      </c>
      <c r="Q89" s="15">
        <v>46.998742537865603</v>
      </c>
      <c r="R89" s="15">
        <v>56.689202036475173</v>
      </c>
      <c r="S89" s="15"/>
      <c r="T89" s="15"/>
      <c r="U89" s="15">
        <v>1891.27295815968</v>
      </c>
      <c r="V89" s="15"/>
      <c r="W89" s="15"/>
      <c r="X89" s="15"/>
      <c r="Y89" s="15">
        <v>1891.262589340419</v>
      </c>
      <c r="Z89" s="15"/>
      <c r="AA89" s="15">
        <v>1891.20680788398</v>
      </c>
      <c r="AB89" s="15">
        <v>0.4929705415864809</v>
      </c>
      <c r="AC89" s="15">
        <v>0.20476495601774961</v>
      </c>
      <c r="AD89" s="15"/>
      <c r="AE89" s="15"/>
      <c r="AF89" s="15"/>
      <c r="AG89" s="15">
        <v>128.82243374791099</v>
      </c>
      <c r="AH89" s="15">
        <v>-310.67011584298831</v>
      </c>
      <c r="AI89" s="15"/>
    </row>
    <row r="90" spans="2:35">
      <c r="B90" t="s">
        <v>642</v>
      </c>
      <c r="C90" s="15"/>
      <c r="D90" s="15"/>
      <c r="E90" s="15"/>
      <c r="F90" s="15"/>
      <c r="G90" s="15"/>
      <c r="H90" s="15"/>
      <c r="I90" s="15"/>
      <c r="J90" s="15"/>
      <c r="K90" s="15"/>
      <c r="L90" s="15">
        <v>779.31873526232539</v>
      </c>
      <c r="M90" s="15"/>
      <c r="N90" s="15"/>
      <c r="O90" s="15"/>
      <c r="P90" s="15">
        <v>1029.675842934746</v>
      </c>
      <c r="Q90" s="15">
        <v>202.28992016366541</v>
      </c>
      <c r="R90" s="15">
        <v>826.80287256745783</v>
      </c>
      <c r="S90" s="15"/>
      <c r="T90" s="15"/>
      <c r="U90" s="15">
        <v>2072.0267081057932</v>
      </c>
      <c r="V90" s="15"/>
      <c r="W90" s="15"/>
      <c r="X90" s="15"/>
      <c r="Y90" s="15">
        <v>2072.0164172321151</v>
      </c>
      <c r="Z90" s="15"/>
      <c r="AA90" s="15">
        <v>2071.960982688578</v>
      </c>
      <c r="AB90" s="15">
        <v>0.49854313200067241</v>
      </c>
      <c r="AC90" s="15">
        <v>0.20837425391752321</v>
      </c>
      <c r="AD90" s="15"/>
      <c r="AE90" s="15"/>
      <c r="AF90" s="15"/>
      <c r="AG90" s="15">
        <v>131.15339055519891</v>
      </c>
      <c r="AH90" s="15">
        <v>-431.85690510683509</v>
      </c>
      <c r="AI90" s="15"/>
    </row>
    <row r="91" spans="2:35">
      <c r="B91" t="s">
        <v>643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>
        <v>3914.8529055309618</v>
      </c>
      <c r="V91" s="15"/>
      <c r="W91" s="15"/>
      <c r="X91" s="15"/>
      <c r="Y91" s="15">
        <v>3914.7848161789511</v>
      </c>
      <c r="Z91" s="15"/>
      <c r="AA91" s="15">
        <v>3914.4968362756381</v>
      </c>
      <c r="AB91" s="15"/>
      <c r="AC91" s="15"/>
      <c r="AD91" s="15"/>
      <c r="AE91" s="15"/>
      <c r="AF91" s="15"/>
      <c r="AG91" s="15"/>
      <c r="AH91" s="15"/>
      <c r="AI91" s="15"/>
    </row>
    <row r="92" spans="2:35">
      <c r="B92" t="s">
        <v>644</v>
      </c>
      <c r="C92" s="15"/>
      <c r="D92" s="15"/>
      <c r="E92" s="15"/>
      <c r="F92" s="15"/>
      <c r="G92" s="15"/>
      <c r="H92" s="15"/>
      <c r="I92" s="15"/>
      <c r="J92" s="15"/>
      <c r="K92" s="15"/>
      <c r="L92" s="15">
        <v>1834.516644937652</v>
      </c>
      <c r="M92" s="15"/>
      <c r="N92" s="15"/>
      <c r="O92" s="15"/>
      <c r="P92" s="15"/>
      <c r="Q92" s="15"/>
      <c r="R92" s="15"/>
      <c r="S92" s="15"/>
      <c r="T92" s="15">
        <v>583.81802225457068</v>
      </c>
      <c r="U92" s="15">
        <v>3096.5575449632279</v>
      </c>
      <c r="V92" s="15"/>
      <c r="W92" s="15"/>
      <c r="X92" s="15"/>
      <c r="Y92" s="15">
        <v>3096.4868644865801</v>
      </c>
      <c r="Z92" s="15"/>
      <c r="AA92" s="15">
        <v>3096.1949920526372</v>
      </c>
      <c r="AB92" s="15"/>
      <c r="AC92" s="15"/>
      <c r="AD92" s="15"/>
      <c r="AE92" s="15"/>
      <c r="AF92" s="15"/>
      <c r="AG92" s="15"/>
      <c r="AH92" s="15"/>
      <c r="AI92" s="15"/>
    </row>
    <row r="93" spans="2:35">
      <c r="B93" t="s">
        <v>645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52.292855776435182</v>
      </c>
      <c r="P93" s="15"/>
      <c r="Q93" s="15"/>
      <c r="R93" s="15"/>
      <c r="S93" s="15"/>
      <c r="T93" s="15">
        <v>4101.6242770793933</v>
      </c>
      <c r="U93" s="15"/>
      <c r="V93" s="15"/>
      <c r="W93" s="15"/>
      <c r="X93" s="15"/>
      <c r="Y93" s="15"/>
      <c r="Z93" s="15"/>
      <c r="AA93" s="15"/>
      <c r="AB93" s="15">
        <v>7097.0700248662324</v>
      </c>
      <c r="AC93" s="15">
        <v>6974.3363238659231</v>
      </c>
      <c r="AD93" s="15">
        <v>122.7168419044505</v>
      </c>
      <c r="AE93" s="15"/>
      <c r="AF93" s="15"/>
      <c r="AG93" s="15">
        <v>1475.7789220173549</v>
      </c>
      <c r="AH93" s="15">
        <v>-1751.3814653780501</v>
      </c>
      <c r="AI93" s="15"/>
    </row>
    <row r="94" spans="2:35">
      <c r="B94" t="s">
        <v>646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52.334523758205179</v>
      </c>
      <c r="P94" s="15"/>
      <c r="Q94" s="15"/>
      <c r="R94" s="15"/>
      <c r="S94" s="15"/>
      <c r="T94" s="15">
        <v>4101.6756120130376</v>
      </c>
      <c r="U94" s="15"/>
      <c r="V94" s="15"/>
      <c r="W94" s="15"/>
      <c r="X94" s="15"/>
      <c r="Y94" s="15"/>
      <c r="Z94" s="15"/>
      <c r="AA94" s="15"/>
      <c r="AB94" s="15">
        <v>6793.3655698385928</v>
      </c>
      <c r="AC94" s="15">
        <v>6793.3627136567957</v>
      </c>
      <c r="AD94" s="15"/>
      <c r="AE94" s="15"/>
      <c r="AF94" s="15"/>
      <c r="AG94" s="15">
        <v>1330.5532484687369</v>
      </c>
      <c r="AH94" s="15">
        <v>-1743.540517116975</v>
      </c>
      <c r="AI94" s="15"/>
    </row>
    <row r="95" spans="2:35">
      <c r="B95" t="s">
        <v>647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25.55502816268848</v>
      </c>
      <c r="P95" s="15"/>
      <c r="Q95" s="15"/>
      <c r="R95" s="15"/>
      <c r="S95" s="15"/>
      <c r="T95" s="15">
        <v>407.12593560589261</v>
      </c>
      <c r="U95" s="15"/>
      <c r="V95" s="15"/>
      <c r="W95" s="15"/>
      <c r="X95" s="15"/>
      <c r="Y95" s="15"/>
      <c r="Z95" s="15"/>
      <c r="AA95" s="15"/>
      <c r="AB95" s="15">
        <v>828.00707736914876</v>
      </c>
      <c r="AC95" s="15">
        <v>828.02597635876816</v>
      </c>
      <c r="AD95" s="15"/>
      <c r="AE95" s="15"/>
      <c r="AF95" s="15"/>
      <c r="AG95" s="15">
        <v>481.69156371519568</v>
      </c>
      <c r="AH95" s="15">
        <v>311.73877874107433</v>
      </c>
      <c r="AI95" s="15"/>
    </row>
    <row r="96" spans="2:35">
      <c r="B96" t="s">
        <v>648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>
        <v>26.83939019348967</v>
      </c>
      <c r="P96" s="15"/>
      <c r="Q96" s="15"/>
      <c r="R96" s="15"/>
      <c r="S96" s="15"/>
      <c r="T96" s="15">
        <v>3694.6288390784321</v>
      </c>
      <c r="U96" s="15"/>
      <c r="V96" s="15"/>
      <c r="W96" s="15"/>
      <c r="X96" s="15"/>
      <c r="Y96" s="15"/>
      <c r="Z96" s="15"/>
      <c r="AA96" s="15"/>
      <c r="AB96" s="15">
        <v>5965.3774694957192</v>
      </c>
      <c r="AC96" s="15">
        <v>5965.3968402724786</v>
      </c>
      <c r="AD96" s="15"/>
      <c r="AE96" s="15"/>
      <c r="AF96" s="15"/>
      <c r="AG96" s="15">
        <v>848.89750108791793</v>
      </c>
      <c r="AH96" s="15">
        <v>-2055.2575708107129</v>
      </c>
      <c r="AI96" s="15"/>
    </row>
    <row r="97" spans="2:35">
      <c r="B97" t="s">
        <v>649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>
        <v>122.7349906715711</v>
      </c>
      <c r="AC97" s="15"/>
      <c r="AD97" s="15">
        <v>122.74765073584869</v>
      </c>
      <c r="AE97" s="15"/>
      <c r="AF97" s="15"/>
      <c r="AG97" s="15">
        <v>131.16329193669179</v>
      </c>
      <c r="AH97" s="15">
        <v>38.957508009298273</v>
      </c>
      <c r="AI97" s="15"/>
    </row>
    <row r="98" spans="2:35">
      <c r="B98" t="s">
        <v>650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>
        <v>81.912623981416402</v>
      </c>
      <c r="AC98" s="15">
        <v>81.923669809681826</v>
      </c>
      <c r="AD98" s="15"/>
      <c r="AE98" s="15"/>
      <c r="AF98" s="15"/>
      <c r="AG98" s="15"/>
      <c r="AH98" s="15"/>
      <c r="AI98" s="15"/>
    </row>
    <row r="99" spans="2:35">
      <c r="B99" t="s">
        <v>651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>
        <v>99.072729414114335</v>
      </c>
      <c r="AC99" s="15">
        <v>99.084460475783871</v>
      </c>
      <c r="AD99" s="15"/>
      <c r="AE99" s="15"/>
      <c r="AF99" s="15"/>
      <c r="AG99" s="15">
        <v>14.08561622543254</v>
      </c>
      <c r="AH99" s="15">
        <v>-46.784495240131868</v>
      </c>
      <c r="AI99" s="15"/>
    </row>
    <row r="100" spans="2:35">
      <c r="B100" t="s">
        <v>652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>
        <v>1275.046472939224</v>
      </c>
      <c r="V100" s="15">
        <v>1275.046147599885</v>
      </c>
      <c r="W100" s="15"/>
      <c r="X100" s="15">
        <v>1275.0454724113499</v>
      </c>
      <c r="Y100" s="15"/>
      <c r="Z100" s="15"/>
      <c r="AA100" s="15"/>
      <c r="AB100" s="15"/>
      <c r="AC100" s="15"/>
      <c r="AD100" s="15"/>
      <c r="AE100" s="15"/>
      <c r="AF100" s="15"/>
      <c r="AG100" s="15">
        <v>193.73034117838051</v>
      </c>
      <c r="AH100" s="15">
        <v>41.911638058365142</v>
      </c>
      <c r="AI100" s="15"/>
    </row>
    <row r="101" spans="2:35">
      <c r="B101" t="s">
        <v>653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>
        <v>5098.6531648167966</v>
      </c>
      <c r="AC101" s="15"/>
      <c r="AD101" s="15">
        <v>5098.6531568755627</v>
      </c>
      <c r="AE101" s="15"/>
      <c r="AF101" s="15"/>
      <c r="AG101" s="15">
        <v>397.46765322986329</v>
      </c>
      <c r="AH101" s="15">
        <v>-412.3090094331555</v>
      </c>
      <c r="AI101" s="15"/>
    </row>
    <row r="102" spans="2:35">
      <c r="B102" t="s">
        <v>654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v>102.23057465425801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>
        <v>5839.9669804265905</v>
      </c>
      <c r="AC102" s="15">
        <v>5839.988624847686</v>
      </c>
      <c r="AD102" s="15"/>
      <c r="AE102" s="15"/>
      <c r="AF102" s="15"/>
      <c r="AG102" s="15">
        <v>4554.6021399773963</v>
      </c>
      <c r="AH102" s="15">
        <v>1610.9504336882269</v>
      </c>
      <c r="AI102" s="15"/>
    </row>
    <row r="103" spans="2:35">
      <c r="B103" t="s">
        <v>655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v>102.12326629361399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>
        <v>119.8121654795784</v>
      </c>
      <c r="AH103" s="15">
        <v>-17.491903336324992</v>
      </c>
      <c r="AI103" s="15"/>
    </row>
    <row r="104" spans="2:35">
      <c r="B104" t="s">
        <v>656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>
        <v>692.07694228014088</v>
      </c>
      <c r="AC104" s="15">
        <v>692.05480274951503</v>
      </c>
      <c r="AD104" s="15"/>
      <c r="AE104" s="15"/>
      <c r="AF104" s="15"/>
      <c r="AG104" s="15">
        <v>201.43807176462411</v>
      </c>
      <c r="AH104" s="15">
        <v>-346.94623959448433</v>
      </c>
      <c r="AI104" s="15"/>
    </row>
    <row r="105" spans="2:35">
      <c r="B105" t="s">
        <v>657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>
        <v>5147.8683479595747</v>
      </c>
      <c r="AC105" s="15">
        <v>5147.8516436984437</v>
      </c>
      <c r="AD105" s="15"/>
      <c r="AE105" s="15"/>
      <c r="AF105" s="15"/>
      <c r="AG105" s="15">
        <v>4233.2943707363102</v>
      </c>
      <c r="AH105" s="15">
        <v>1975.364881888338</v>
      </c>
      <c r="AI105" s="15"/>
    </row>
    <row r="106" spans="2:35">
      <c r="B106" t="s">
        <v>658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>
        <v>2364.0924035734788</v>
      </c>
      <c r="AC106" s="15">
        <v>2364.0874394148791</v>
      </c>
      <c r="AD106" s="15"/>
      <c r="AE106" s="15"/>
      <c r="AF106" s="15"/>
      <c r="AG106" s="15">
        <v>2608.8428797873971</v>
      </c>
      <c r="AH106" s="15">
        <v>2281.9754217597379</v>
      </c>
      <c r="AI106" s="15"/>
    </row>
    <row r="107" spans="2:35">
      <c r="B107" t="s">
        <v>659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>
        <v>716.37467028331787</v>
      </c>
      <c r="AC107" s="15">
        <v>716.36921806892246</v>
      </c>
      <c r="AD107" s="15"/>
      <c r="AE107" s="15"/>
      <c r="AF107" s="15"/>
      <c r="AG107" s="15">
        <v>387.26097107508701</v>
      </c>
      <c r="AH107" s="15">
        <v>-493.58598049334472</v>
      </c>
      <c r="AI107" s="15"/>
    </row>
    <row r="108" spans="2:35">
      <c r="B108" t="s">
        <v>660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>
        <v>1193.746278825234</v>
      </c>
      <c r="AC108" s="15">
        <v>1193.7411027842229</v>
      </c>
      <c r="AD108" s="15"/>
      <c r="AE108" s="15"/>
      <c r="AF108" s="15"/>
      <c r="AG108" s="15">
        <v>745.91166244903843</v>
      </c>
      <c r="AH108" s="15">
        <v>303.2141043268702</v>
      </c>
      <c r="AI108" s="15"/>
    </row>
    <row r="109" spans="2:35">
      <c r="B109" t="s">
        <v>661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>
        <v>873.64921821006601</v>
      </c>
      <c r="AC109" s="15">
        <v>873.64388569336791</v>
      </c>
      <c r="AD109" s="15"/>
      <c r="AE109" s="15"/>
      <c r="AF109" s="15"/>
      <c r="AG109" s="15">
        <v>491.27436009636119</v>
      </c>
      <c r="AH109" s="15">
        <v>-116.2440142286428</v>
      </c>
      <c r="AI109" s="15"/>
    </row>
    <row r="110" spans="2:35">
      <c r="B110" t="s">
        <v>662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>
        <v>6771.5369817713827</v>
      </c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>
        <v>1048.310866461338</v>
      </c>
      <c r="AH110" s="15">
        <v>-2848.1363351182231</v>
      </c>
      <c r="AI110" s="15"/>
    </row>
    <row r="111" spans="2:35">
      <c r="B111" t="s">
        <v>663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>
        <v>2657.930476121338</v>
      </c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>
        <v>514.58188735271551</v>
      </c>
      <c r="AH111" s="15">
        <v>-1716.2034753091179</v>
      </c>
      <c r="AI111" s="15"/>
    </row>
    <row r="112" spans="2:35">
      <c r="B112" t="s">
        <v>664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>
        <v>4112.9118340372715</v>
      </c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>
        <v>534.45213208768462</v>
      </c>
      <c r="AH112" s="15">
        <v>-1131.5712853286259</v>
      </c>
      <c r="AI112" s="15"/>
    </row>
    <row r="113" spans="2:35">
      <c r="B113" t="s">
        <v>665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</row>
    <row r="114" spans="2:35">
      <c r="B114" t="s">
        <v>666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>
        <v>19038.010221787339</v>
      </c>
      <c r="AC114" s="15"/>
      <c r="AD114" s="15">
        <v>19038.010433408319</v>
      </c>
      <c r="AE114" s="15"/>
      <c r="AF114" s="15"/>
      <c r="AG114" s="15">
        <v>9442.7727771147602</v>
      </c>
      <c r="AH114" s="15">
        <v>-1786.4811678293991</v>
      </c>
      <c r="AI114" s="15"/>
    </row>
    <row r="115" spans="2:35">
      <c r="B115" t="s">
        <v>667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>
        <v>10482.14779048932</v>
      </c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>
        <v>5921.3126917095597</v>
      </c>
      <c r="AH115" s="15">
        <v>4188.8469186952598</v>
      </c>
      <c r="AI115" s="15"/>
    </row>
    <row r="116" spans="2:35">
      <c r="B116" t="s">
        <v>668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>
        <v>2691.9007147609932</v>
      </c>
      <c r="M116" s="15"/>
      <c r="N116" s="15"/>
      <c r="O116" s="15"/>
      <c r="P116" s="15">
        <v>1132.5771680377411</v>
      </c>
      <c r="Q116" s="15">
        <v>248.98254997269251</v>
      </c>
      <c r="R116" s="15">
        <v>883.18131670822447</v>
      </c>
      <c r="S116" s="15"/>
      <c r="T116" s="15">
        <v>583.45241960412136</v>
      </c>
      <c r="U116" s="15">
        <v>10975.10246443186</v>
      </c>
      <c r="V116" s="15"/>
      <c r="W116" s="15"/>
      <c r="X116" s="15"/>
      <c r="Y116" s="15">
        <v>10975.240822345069</v>
      </c>
      <c r="Z116" s="15"/>
      <c r="AA116" s="15">
        <v>10975.604858332141</v>
      </c>
      <c r="AB116" s="15">
        <v>0.92074210436457937</v>
      </c>
      <c r="AC116" s="15">
        <v>0.67771554966166514</v>
      </c>
      <c r="AD116" s="15"/>
      <c r="AE116" s="15"/>
      <c r="AF116" s="15"/>
      <c r="AG116" s="15">
        <v>260.42363759755523</v>
      </c>
      <c r="AH116" s="15">
        <v>-741.94500282253</v>
      </c>
      <c r="AI116" s="15"/>
    </row>
    <row r="117" spans="2:35">
      <c r="B117" t="s">
        <v>669</v>
      </c>
      <c r="C117" s="15"/>
      <c r="D117" s="15"/>
      <c r="E117" s="15"/>
      <c r="F117" s="15"/>
      <c r="G117" s="15"/>
      <c r="H117" s="15">
        <v>4634.9970490088217</v>
      </c>
      <c r="I117" s="15">
        <v>4634.8770706377763</v>
      </c>
      <c r="J117" s="15"/>
      <c r="K117" s="15"/>
      <c r="L117" s="15">
        <v>1232.2643457919851</v>
      </c>
      <c r="M117" s="15">
        <v>0.94698292194562694</v>
      </c>
      <c r="N117" s="15">
        <v>100.5161659814146</v>
      </c>
      <c r="O117" s="15"/>
      <c r="P117" s="15">
        <v>2028.7743375639529</v>
      </c>
      <c r="Q117" s="15">
        <v>294.61122788457573</v>
      </c>
      <c r="R117" s="15">
        <v>1734.3507219456851</v>
      </c>
      <c r="S117" s="15"/>
      <c r="T117" s="15">
        <v>0.64010548018886859</v>
      </c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>
        <v>1876.608636838798</v>
      </c>
      <c r="AH117" s="15">
        <v>1666.8242317742811</v>
      </c>
      <c r="AI117" s="15"/>
    </row>
    <row r="118" spans="2:35">
      <c r="B118" t="s">
        <v>670</v>
      </c>
      <c r="C118" s="15"/>
      <c r="D118" s="15"/>
      <c r="E118" s="15"/>
      <c r="F118" s="15"/>
      <c r="G118" s="15"/>
      <c r="H118" s="15">
        <v>15013.739309129031</v>
      </c>
      <c r="I118" s="15"/>
      <c r="J118" s="15">
        <v>15013.63794397162</v>
      </c>
      <c r="K118" s="15"/>
      <c r="L118" s="15">
        <v>2416.6467389336481</v>
      </c>
      <c r="M118" s="15">
        <v>175.46354773208719</v>
      </c>
      <c r="N118" s="15">
        <v>184.81836823659421</v>
      </c>
      <c r="O118" s="15"/>
      <c r="P118" s="15">
        <v>4465.7642753039609</v>
      </c>
      <c r="Q118" s="15">
        <v>362.01931736203778</v>
      </c>
      <c r="R118" s="15">
        <v>4103.8798482239335</v>
      </c>
      <c r="S118" s="15"/>
      <c r="T118" s="15">
        <v>1.072972099153789</v>
      </c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>
        <v>1924.552973045435</v>
      </c>
      <c r="AH118" s="15">
        <v>1098.041405614294</v>
      </c>
      <c r="AI118" s="15"/>
    </row>
    <row r="119" spans="2:35">
      <c r="B119" t="s">
        <v>671</v>
      </c>
      <c r="C119" s="15"/>
      <c r="D119" s="15"/>
      <c r="E119" s="15">
        <v>4108789.7970570871</v>
      </c>
      <c r="F119" s="15">
        <v>12945.044521560911</v>
      </c>
      <c r="G119" s="15">
        <v>42171.614848431564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>
        <v>32036.9722297679</v>
      </c>
      <c r="V119" s="15">
        <v>32036.957059951121</v>
      </c>
      <c r="W119" s="15">
        <v>27220.278160678208</v>
      </c>
      <c r="X119" s="15">
        <v>4816.6586166932793</v>
      </c>
      <c r="Y119" s="15"/>
      <c r="Z119" s="15"/>
      <c r="AA119" s="15"/>
      <c r="AB119" s="15"/>
      <c r="AC119" s="15"/>
      <c r="AD119" s="15"/>
      <c r="AE119" s="15">
        <v>69392.033991578966</v>
      </c>
      <c r="AF119" s="15"/>
      <c r="AG119" s="15">
        <v>546.91200972885611</v>
      </c>
      <c r="AH119" s="15">
        <v>419.46274480671872</v>
      </c>
      <c r="AI119" s="15"/>
    </row>
    <row r="120" spans="2:35">
      <c r="B120" t="s">
        <v>672</v>
      </c>
      <c r="C120" s="15"/>
      <c r="D120" s="15"/>
      <c r="E120" s="15"/>
      <c r="F120" s="15"/>
      <c r="G120" s="15"/>
      <c r="H120" s="15"/>
      <c r="I120" s="15"/>
      <c r="J120" s="15"/>
      <c r="K120" s="15">
        <v>640.72253141344675</v>
      </c>
      <c r="L120" s="15">
        <v>201.0429913400088</v>
      </c>
      <c r="M120" s="15"/>
      <c r="N120" s="15"/>
      <c r="O120" s="15"/>
      <c r="P120" s="15">
        <v>204.5133190350752</v>
      </c>
      <c r="Q120" s="15">
        <v>90.939478637569295</v>
      </c>
      <c r="R120" s="15">
        <v>113.2526402526621</v>
      </c>
      <c r="S120" s="15"/>
      <c r="T120" s="15"/>
      <c r="U120" s="15">
        <v>2350.6816154958128</v>
      </c>
      <c r="V120" s="15"/>
      <c r="W120" s="15"/>
      <c r="X120" s="15"/>
      <c r="Y120" s="15">
        <v>2350.5549175184528</v>
      </c>
      <c r="Z120" s="15">
        <v>459.85356899612572</v>
      </c>
      <c r="AA120" s="15">
        <v>1890.457050228968</v>
      </c>
      <c r="AB120" s="15">
        <v>407.35772193576258</v>
      </c>
      <c r="AC120" s="15">
        <v>407.15003578947977</v>
      </c>
      <c r="AD120" s="15"/>
      <c r="AE120" s="15"/>
      <c r="AF120" s="15"/>
      <c r="AG120" s="15">
        <v>346.01331662153331</v>
      </c>
      <c r="AH120" s="15">
        <v>-528.98674940596322</v>
      </c>
      <c r="AI120" s="15"/>
    </row>
    <row r="121" spans="2:35">
      <c r="B121" t="s">
        <v>673</v>
      </c>
      <c r="C121" s="15"/>
      <c r="D121" s="15"/>
      <c r="E121" s="15"/>
      <c r="F121" s="15"/>
      <c r="G121" s="15"/>
      <c r="H121" s="15"/>
      <c r="I121" s="15"/>
      <c r="J121" s="15"/>
      <c r="K121" s="15">
        <v>640.98474469492726</v>
      </c>
      <c r="L121" s="15">
        <v>163.6951551416459</v>
      </c>
      <c r="M121" s="15"/>
      <c r="N121" s="15"/>
      <c r="O121" s="15"/>
      <c r="P121" s="15">
        <v>204.83274592821991</v>
      </c>
      <c r="Q121" s="15">
        <v>90.832931648282639</v>
      </c>
      <c r="R121" s="15">
        <v>113.14720667630461</v>
      </c>
      <c r="S121" s="15"/>
      <c r="T121" s="15"/>
      <c r="U121" s="15">
        <v>1891.0241920929041</v>
      </c>
      <c r="V121" s="15"/>
      <c r="W121" s="15"/>
      <c r="X121" s="15"/>
      <c r="Y121" s="15">
        <v>1890.877726336586</v>
      </c>
      <c r="Z121" s="15"/>
      <c r="AA121" s="15">
        <v>1890.4865486367769</v>
      </c>
      <c r="AB121" s="15">
        <v>0.69480657730909923</v>
      </c>
      <c r="AC121" s="15">
        <v>0.29051201057459769</v>
      </c>
      <c r="AD121" s="15"/>
      <c r="AE121" s="15"/>
      <c r="AF121" s="15"/>
      <c r="AG121" s="15">
        <v>345.91677912250321</v>
      </c>
      <c r="AH121" s="15">
        <v>-528.79784919145834</v>
      </c>
      <c r="AI121" s="15"/>
    </row>
    <row r="122" spans="2:35">
      <c r="B122" t="s">
        <v>674</v>
      </c>
      <c r="C122" s="15"/>
      <c r="D122" s="15"/>
      <c r="E122" s="15"/>
      <c r="F122" s="15"/>
      <c r="G122" s="15"/>
      <c r="H122" s="15"/>
      <c r="I122" s="15"/>
      <c r="J122" s="15"/>
      <c r="K122" s="15">
        <v>672.35054218996981</v>
      </c>
      <c r="L122" s="15">
        <v>1950.7081524505361</v>
      </c>
      <c r="M122" s="15"/>
      <c r="N122" s="15"/>
      <c r="O122" s="15"/>
      <c r="P122" s="15">
        <v>1793.252966973273</v>
      </c>
      <c r="Q122" s="15">
        <v>343.97774131059879</v>
      </c>
      <c r="R122" s="15">
        <v>1448.951966416864</v>
      </c>
      <c r="S122" s="15"/>
      <c r="T122" s="15"/>
      <c r="U122" s="15">
        <v>3679.4098736731071</v>
      </c>
      <c r="V122" s="15"/>
      <c r="W122" s="15"/>
      <c r="X122" s="15"/>
      <c r="Y122" s="15">
        <v>3679.2833475814159</v>
      </c>
      <c r="Z122" s="15">
        <v>1607.828903989699</v>
      </c>
      <c r="AA122" s="15">
        <v>2071.2099718213349</v>
      </c>
      <c r="AB122" s="15">
        <v>1137.393490999269</v>
      </c>
      <c r="AC122" s="15">
        <v>1137.184828091262</v>
      </c>
      <c r="AD122" s="15"/>
      <c r="AE122" s="15"/>
      <c r="AF122" s="15"/>
      <c r="AG122" s="15">
        <v>348.33058260726199</v>
      </c>
      <c r="AH122" s="15">
        <v>-738.07325481711871</v>
      </c>
      <c r="AI122" s="15"/>
    </row>
    <row r="123" spans="2:35">
      <c r="B123" t="s">
        <v>675</v>
      </c>
      <c r="C123" s="15"/>
      <c r="D123" s="15"/>
      <c r="E123" s="15"/>
      <c r="F123" s="15"/>
      <c r="G123" s="15"/>
      <c r="H123" s="15"/>
      <c r="I123" s="15"/>
      <c r="J123" s="15"/>
      <c r="K123" s="15">
        <v>672.61379042624549</v>
      </c>
      <c r="L123" s="15">
        <v>1620.277661769411</v>
      </c>
      <c r="M123" s="15"/>
      <c r="N123" s="15"/>
      <c r="O123" s="15"/>
      <c r="P123" s="15">
        <v>1793.575895398918</v>
      </c>
      <c r="Q123" s="15">
        <v>343.87359008363291</v>
      </c>
      <c r="R123" s="15">
        <v>1448.848924664424</v>
      </c>
      <c r="S123" s="15"/>
      <c r="T123" s="15"/>
      <c r="U123" s="15">
        <v>2071.7779107477072</v>
      </c>
      <c r="V123" s="15"/>
      <c r="W123" s="15"/>
      <c r="X123" s="15"/>
      <c r="Y123" s="15">
        <v>2071.6313977821251</v>
      </c>
      <c r="Z123" s="15"/>
      <c r="AA123" s="15">
        <v>2071.240423337847</v>
      </c>
      <c r="AB123" s="15">
        <v>0.70760973311025244</v>
      </c>
      <c r="AC123" s="15">
        <v>0.2985608218051749</v>
      </c>
      <c r="AD123" s="15"/>
      <c r="AE123" s="15"/>
      <c r="AF123" s="15"/>
      <c r="AG123" s="15">
        <v>348.23442379202112</v>
      </c>
      <c r="AH123" s="15">
        <v>-737.88397835878459</v>
      </c>
      <c r="AI123" s="15"/>
    </row>
  </sheetData>
  <sheetCalcPr fullCalcOnLoad="1"/>
  <phoneticPr fontId="4" type="noConversion"/>
  <conditionalFormatting sqref="C3:AI61">
    <cfRule type="cellIs" dxfId="8" priority="1" stopIfTrue="1" operator="equal">
      <formula>0</formula>
    </cfRule>
  </conditionalFormatting>
  <conditionalFormatting sqref="C65:AI123">
    <cfRule type="cellIs" dxfId="7" priority="2" stopIfTrue="1" operator="equal">
      <formula>0</formula>
    </cfRule>
  </conditionalFormatting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2:AI123"/>
  <sheetViews>
    <sheetView workbookViewId="0">
      <selection activeCell="B64" sqref="B64"/>
    </sheetView>
  </sheetViews>
  <sheetFormatPr baseColWidth="10" defaultColWidth="8.7109375" defaultRowHeight="13"/>
  <cols>
    <col min="2" max="2" width="30.7109375" customWidth="1"/>
  </cols>
  <sheetData>
    <row r="2" spans="2:35">
      <c r="B2" s="50" t="s">
        <v>22</v>
      </c>
      <c r="C2" t="s">
        <v>676</v>
      </c>
      <c r="D2" t="s">
        <v>677</v>
      </c>
      <c r="E2" t="s">
        <v>678</v>
      </c>
      <c r="F2" t="s">
        <v>679</v>
      </c>
      <c r="G2" t="s">
        <v>680</v>
      </c>
      <c r="H2" t="s">
        <v>681</v>
      </c>
      <c r="I2" t="s">
        <v>682</v>
      </c>
      <c r="J2" t="s">
        <v>683</v>
      </c>
      <c r="K2" t="s">
        <v>684</v>
      </c>
      <c r="L2" t="s">
        <v>685</v>
      </c>
      <c r="M2" t="s">
        <v>686</v>
      </c>
      <c r="N2" t="s">
        <v>687</v>
      </c>
      <c r="O2" t="s">
        <v>688</v>
      </c>
      <c r="P2" t="s">
        <v>689</v>
      </c>
      <c r="Q2" t="s">
        <v>690</v>
      </c>
      <c r="R2" t="s">
        <v>691</v>
      </c>
      <c r="S2" t="s">
        <v>692</v>
      </c>
      <c r="T2" t="s">
        <v>556</v>
      </c>
      <c r="U2" t="s">
        <v>557</v>
      </c>
      <c r="V2" t="s">
        <v>558</v>
      </c>
      <c r="W2" t="s">
        <v>559</v>
      </c>
      <c r="X2" t="s">
        <v>560</v>
      </c>
      <c r="Y2" t="s">
        <v>561</v>
      </c>
      <c r="Z2" t="s">
        <v>562</v>
      </c>
      <c r="AA2" t="s">
        <v>563</v>
      </c>
      <c r="AB2" t="s">
        <v>564</v>
      </c>
      <c r="AC2" t="s">
        <v>565</v>
      </c>
      <c r="AD2" t="s">
        <v>566</v>
      </c>
      <c r="AE2" t="s">
        <v>567</v>
      </c>
      <c r="AF2" t="s">
        <v>568</v>
      </c>
      <c r="AG2" t="s">
        <v>570</v>
      </c>
      <c r="AH2" t="s">
        <v>571</v>
      </c>
      <c r="AI2" t="s">
        <v>573</v>
      </c>
    </row>
    <row r="3" spans="2:35">
      <c r="B3" t="s">
        <v>617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2:35">
      <c r="B4" t="s">
        <v>618</v>
      </c>
      <c r="C4" s="15" t="s">
        <v>504</v>
      </c>
      <c r="D4" s="15" t="s">
        <v>505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2:35">
      <c r="B5" t="s">
        <v>619</v>
      </c>
      <c r="C5" s="15" t="s">
        <v>506</v>
      </c>
      <c r="D5" s="15" t="s">
        <v>507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2:35">
      <c r="B6" t="s">
        <v>620</v>
      </c>
      <c r="C6" s="15" t="s">
        <v>508</v>
      </c>
      <c r="D6" s="15" t="s">
        <v>509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2:35">
      <c r="B7" t="s">
        <v>621</v>
      </c>
      <c r="C7" s="15" t="s">
        <v>510</v>
      </c>
      <c r="D7" s="15" t="s">
        <v>511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2:35">
      <c r="B8" t="s">
        <v>622</v>
      </c>
      <c r="C8" s="15" t="s">
        <v>512</v>
      </c>
      <c r="D8" s="15" t="s">
        <v>513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2:35">
      <c r="B9" t="s">
        <v>623</v>
      </c>
      <c r="C9" s="15"/>
      <c r="D9" s="15"/>
      <c r="E9" s="15"/>
      <c r="F9" s="15"/>
      <c r="G9" s="15" t="s">
        <v>514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 t="s">
        <v>514</v>
      </c>
      <c r="AF9" s="15"/>
      <c r="AG9" s="15" t="s">
        <v>515</v>
      </c>
      <c r="AH9" s="15"/>
      <c r="AI9" s="15" t="s">
        <v>516</v>
      </c>
    </row>
    <row r="10" spans="2:35">
      <c r="B10" t="s">
        <v>624</v>
      </c>
      <c r="C10" s="15"/>
      <c r="D10" s="15"/>
      <c r="E10" s="15"/>
      <c r="F10" s="15"/>
      <c r="G10" s="15" t="s">
        <v>517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 t="s">
        <v>517</v>
      </c>
      <c r="AF10" s="15"/>
      <c r="AG10" s="15" t="s">
        <v>518</v>
      </c>
      <c r="AH10" s="15"/>
      <c r="AI10" s="15" t="s">
        <v>519</v>
      </c>
    </row>
    <row r="11" spans="2:35">
      <c r="B11" t="s">
        <v>625</v>
      </c>
      <c r="C11" s="15"/>
      <c r="D11" s="15"/>
      <c r="E11" s="15"/>
      <c r="F11" s="15"/>
      <c r="G11" s="15" t="s">
        <v>520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 t="s">
        <v>520</v>
      </c>
      <c r="AF11" s="15"/>
      <c r="AG11" s="15" t="s">
        <v>521</v>
      </c>
      <c r="AH11" s="15"/>
      <c r="AI11" s="15" t="s">
        <v>522</v>
      </c>
    </row>
    <row r="12" spans="2:35">
      <c r="B12" t="s">
        <v>626</v>
      </c>
      <c r="C12" s="15"/>
      <c r="D12" s="15"/>
      <c r="E12" s="15"/>
      <c r="F12" s="15"/>
      <c r="G12" s="15" t="s">
        <v>523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 t="s">
        <v>523</v>
      </c>
      <c r="AF12" s="15"/>
      <c r="AG12" s="15" t="s">
        <v>524</v>
      </c>
      <c r="AH12" s="15"/>
      <c r="AI12" s="15" t="s">
        <v>525</v>
      </c>
    </row>
    <row r="13" spans="2:35">
      <c r="B13" t="s">
        <v>627</v>
      </c>
      <c r="C13" s="15"/>
      <c r="D13" s="15"/>
      <c r="E13" s="15"/>
      <c r="F13" s="15"/>
      <c r="G13" s="15" t="s">
        <v>526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 t="s">
        <v>526</v>
      </c>
      <c r="AF13" s="15"/>
      <c r="AG13" s="15" t="s">
        <v>527</v>
      </c>
      <c r="AH13" s="15"/>
      <c r="AI13" s="15" t="s">
        <v>528</v>
      </c>
    </row>
    <row r="14" spans="2:35">
      <c r="B14" t="s">
        <v>628</v>
      </c>
      <c r="C14" s="15"/>
      <c r="D14" s="15"/>
      <c r="E14" s="15"/>
      <c r="F14" s="15"/>
      <c r="G14" s="15" t="s">
        <v>529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 t="s">
        <v>529</v>
      </c>
      <c r="AF14" s="15"/>
      <c r="AG14" s="15" t="s">
        <v>530</v>
      </c>
      <c r="AH14" s="15"/>
      <c r="AI14" s="15" t="s">
        <v>531</v>
      </c>
    </row>
    <row r="15" spans="2:35">
      <c r="B15" t="s">
        <v>629</v>
      </c>
      <c r="C15" s="15"/>
      <c r="D15" s="15"/>
      <c r="E15" s="15"/>
      <c r="F15" s="15"/>
      <c r="G15" s="15" t="s">
        <v>532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 t="s">
        <v>532</v>
      </c>
      <c r="AF15" s="15"/>
      <c r="AG15" s="15" t="s">
        <v>533</v>
      </c>
      <c r="AH15" s="15"/>
      <c r="AI15" s="15" t="s">
        <v>534</v>
      </c>
    </row>
    <row r="16" spans="2:35">
      <c r="B16" t="s">
        <v>630</v>
      </c>
      <c r="C16" s="15"/>
      <c r="D16" s="15"/>
      <c r="E16" s="15"/>
      <c r="F16" s="15"/>
      <c r="G16" s="15" t="s">
        <v>535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 t="s">
        <v>535</v>
      </c>
      <c r="AF16" s="15"/>
      <c r="AG16" s="15" t="s">
        <v>536</v>
      </c>
      <c r="AH16" s="15"/>
      <c r="AI16" s="15" t="s">
        <v>537</v>
      </c>
    </row>
    <row r="17" spans="2:35">
      <c r="B17" t="s">
        <v>631</v>
      </c>
      <c r="C17" s="15"/>
      <c r="D17" s="15"/>
      <c r="E17" s="15"/>
      <c r="F17" s="15"/>
      <c r="G17" s="15" t="s">
        <v>538</v>
      </c>
      <c r="H17" s="15" t="s">
        <v>539</v>
      </c>
      <c r="I17" s="15" t="s">
        <v>540</v>
      </c>
      <c r="J17" s="15" t="s">
        <v>541</v>
      </c>
      <c r="K17" s="15"/>
      <c r="L17" s="15" t="s">
        <v>542</v>
      </c>
      <c r="M17" s="15" t="s">
        <v>543</v>
      </c>
      <c r="N17" s="15" t="s">
        <v>544</v>
      </c>
      <c r="O17" s="15"/>
      <c r="P17" s="15" t="s">
        <v>545</v>
      </c>
      <c r="Q17" s="15" t="s">
        <v>546</v>
      </c>
      <c r="R17" s="15" t="s">
        <v>547</v>
      </c>
      <c r="S17" s="15"/>
      <c r="T17" s="15"/>
      <c r="U17" s="15"/>
      <c r="V17" s="15"/>
      <c r="W17" s="15"/>
      <c r="X17" s="15"/>
      <c r="Y17" s="15"/>
      <c r="Z17" s="15"/>
      <c r="AA17" s="15"/>
      <c r="AB17" s="15" t="s">
        <v>548</v>
      </c>
      <c r="AC17" s="15"/>
      <c r="AD17" s="15" t="s">
        <v>548</v>
      </c>
      <c r="AE17" s="15" t="s">
        <v>538</v>
      </c>
      <c r="AF17" s="15"/>
      <c r="AG17" s="15" t="s">
        <v>549</v>
      </c>
      <c r="AH17" s="15"/>
      <c r="AI17" s="15" t="s">
        <v>550</v>
      </c>
    </row>
    <row r="18" spans="2:35">
      <c r="B18" t="s">
        <v>632</v>
      </c>
      <c r="C18" s="15"/>
      <c r="D18" s="15"/>
      <c r="E18" s="15"/>
      <c r="F18" s="15"/>
      <c r="G18" s="15"/>
      <c r="H18" s="15" t="s">
        <v>551</v>
      </c>
      <c r="I18" s="15" t="s">
        <v>552</v>
      </c>
      <c r="J18" s="15" t="s">
        <v>390</v>
      </c>
      <c r="K18" s="15"/>
      <c r="L18" s="15" t="s">
        <v>542</v>
      </c>
      <c r="M18" s="15" t="s">
        <v>543</v>
      </c>
      <c r="N18" s="15" t="s">
        <v>544</v>
      </c>
      <c r="O18" s="15"/>
      <c r="P18" s="15" t="s">
        <v>545</v>
      </c>
      <c r="Q18" s="15" t="s">
        <v>546</v>
      </c>
      <c r="R18" s="15" t="s">
        <v>391</v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 t="s">
        <v>549</v>
      </c>
      <c r="AH18" s="15"/>
      <c r="AI18" s="15" t="s">
        <v>550</v>
      </c>
    </row>
    <row r="19" spans="2:35">
      <c r="B19" t="s">
        <v>633</v>
      </c>
      <c r="C19" s="15"/>
      <c r="D19" s="15"/>
      <c r="E19" s="15"/>
      <c r="F19" s="15"/>
      <c r="G19" s="15"/>
      <c r="H19" s="15" t="s">
        <v>392</v>
      </c>
      <c r="I19" s="15" t="s">
        <v>393</v>
      </c>
      <c r="J19" s="15" t="s">
        <v>394</v>
      </c>
      <c r="K19" s="15"/>
      <c r="L19" s="15" t="s">
        <v>395</v>
      </c>
      <c r="M19" s="15" t="s">
        <v>396</v>
      </c>
      <c r="N19" s="15" t="s">
        <v>544</v>
      </c>
      <c r="O19" s="15"/>
      <c r="P19" s="15" t="s">
        <v>545</v>
      </c>
      <c r="Q19" s="15" t="s">
        <v>546</v>
      </c>
      <c r="R19" s="15" t="s">
        <v>397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2:35">
      <c r="B20" t="s">
        <v>634</v>
      </c>
      <c r="C20" s="15"/>
      <c r="D20" s="15"/>
      <c r="E20" s="15"/>
      <c r="F20" s="15"/>
      <c r="G20" s="15"/>
      <c r="H20" s="15" t="s">
        <v>393</v>
      </c>
      <c r="I20" s="15" t="s">
        <v>398</v>
      </c>
      <c r="J20" s="15"/>
      <c r="K20" s="15"/>
      <c r="L20" s="15" t="s">
        <v>399</v>
      </c>
      <c r="M20" s="15" t="s">
        <v>400</v>
      </c>
      <c r="N20" s="15" t="s">
        <v>401</v>
      </c>
      <c r="O20" s="15"/>
      <c r="P20" s="15" t="s">
        <v>402</v>
      </c>
      <c r="Q20" s="15" t="s">
        <v>403</v>
      </c>
      <c r="R20" s="15" t="s">
        <v>404</v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35">
      <c r="B21" t="s">
        <v>635</v>
      </c>
      <c r="C21" s="15"/>
      <c r="D21" s="15"/>
      <c r="E21" s="15"/>
      <c r="F21" s="15"/>
      <c r="G21" s="15"/>
      <c r="H21" s="15" t="s">
        <v>394</v>
      </c>
      <c r="I21" s="15"/>
      <c r="J21" s="15" t="s">
        <v>405</v>
      </c>
      <c r="K21" s="15"/>
      <c r="L21" s="15" t="s">
        <v>406</v>
      </c>
      <c r="M21" s="15" t="s">
        <v>400</v>
      </c>
      <c r="N21" s="15" t="s">
        <v>407</v>
      </c>
      <c r="O21" s="15"/>
      <c r="P21" s="15" t="s">
        <v>408</v>
      </c>
      <c r="Q21" s="15" t="s">
        <v>409</v>
      </c>
      <c r="R21" s="15" t="s">
        <v>410</v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</row>
    <row r="22" spans="2:35">
      <c r="B22" t="s">
        <v>636</v>
      </c>
      <c r="C22" s="15"/>
      <c r="D22" s="15"/>
      <c r="E22" s="15"/>
      <c r="F22" s="15"/>
      <c r="G22" s="15"/>
      <c r="H22" s="15" t="s">
        <v>411</v>
      </c>
      <c r="I22" s="15" t="s">
        <v>412</v>
      </c>
      <c r="J22" s="15" t="s">
        <v>413</v>
      </c>
      <c r="K22" s="15"/>
      <c r="L22" s="15"/>
      <c r="M22" s="15" t="s">
        <v>414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 t="s">
        <v>549</v>
      </c>
      <c r="AH22" s="15"/>
      <c r="AI22" s="15" t="s">
        <v>550</v>
      </c>
    </row>
    <row r="23" spans="2:35">
      <c r="B23" t="s">
        <v>637</v>
      </c>
      <c r="C23" s="15"/>
      <c r="D23" s="15"/>
      <c r="E23" s="15"/>
      <c r="F23" s="15"/>
      <c r="G23" s="15"/>
      <c r="H23" s="15" t="s">
        <v>415</v>
      </c>
      <c r="I23" s="15" t="s">
        <v>416</v>
      </c>
      <c r="J23" s="15" t="s">
        <v>417</v>
      </c>
      <c r="K23" s="15"/>
      <c r="L23" s="15"/>
      <c r="M23" s="15" t="s">
        <v>418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 t="s">
        <v>419</v>
      </c>
      <c r="AH23" s="15"/>
      <c r="AI23" s="15" t="s">
        <v>420</v>
      </c>
    </row>
    <row r="24" spans="2:35">
      <c r="B24" t="s">
        <v>638</v>
      </c>
      <c r="C24" s="15"/>
      <c r="D24" s="15"/>
      <c r="E24" s="15"/>
      <c r="F24" s="15"/>
      <c r="G24" s="15"/>
      <c r="H24" s="15" t="s">
        <v>416</v>
      </c>
      <c r="I24" s="15" t="s">
        <v>416</v>
      </c>
      <c r="J24" s="15"/>
      <c r="K24" s="15"/>
      <c r="L24" s="15"/>
      <c r="M24" s="15" t="s">
        <v>421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 t="s">
        <v>422</v>
      </c>
      <c r="AH24" s="15"/>
      <c r="AI24" s="15" t="s">
        <v>423</v>
      </c>
    </row>
    <row r="25" spans="2:35">
      <c r="B25" t="s">
        <v>639</v>
      </c>
      <c r="C25" s="15"/>
      <c r="D25" s="15"/>
      <c r="E25" s="15"/>
      <c r="F25" s="15"/>
      <c r="G25" s="15"/>
      <c r="H25" s="15" t="s">
        <v>417</v>
      </c>
      <c r="I25" s="15"/>
      <c r="J25" s="15" t="s">
        <v>424</v>
      </c>
      <c r="K25" s="15"/>
      <c r="L25" s="15"/>
      <c r="M25" s="15" t="s">
        <v>421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 t="s">
        <v>422</v>
      </c>
      <c r="AH25" s="15"/>
      <c r="AI25" s="15" t="s">
        <v>423</v>
      </c>
    </row>
    <row r="26" spans="2:35">
      <c r="B26" t="s">
        <v>640</v>
      </c>
      <c r="C26" s="15"/>
      <c r="D26" s="15"/>
      <c r="E26" s="15"/>
      <c r="F26" s="15"/>
      <c r="G26" s="15"/>
      <c r="H26" s="15" t="s">
        <v>425</v>
      </c>
      <c r="I26" s="15" t="s">
        <v>426</v>
      </c>
      <c r="J26" s="15" t="s">
        <v>427</v>
      </c>
      <c r="K26" s="15"/>
      <c r="L26" s="15"/>
      <c r="M26" s="15" t="s">
        <v>428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 t="s">
        <v>429</v>
      </c>
      <c r="AH26" s="15"/>
      <c r="AI26" s="15" t="s">
        <v>430</v>
      </c>
    </row>
    <row r="27" spans="2:35">
      <c r="B27" t="s">
        <v>641</v>
      </c>
      <c r="C27" s="15"/>
      <c r="D27" s="15"/>
      <c r="E27" s="15"/>
      <c r="F27" s="15"/>
      <c r="G27" s="15"/>
      <c r="H27" s="15" t="s">
        <v>426</v>
      </c>
      <c r="I27" s="15" t="s">
        <v>431</v>
      </c>
      <c r="J27" s="15"/>
      <c r="K27" s="15"/>
      <c r="L27" s="15"/>
      <c r="M27" s="15" t="s">
        <v>432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 t="s">
        <v>433</v>
      </c>
      <c r="AH27" s="15"/>
      <c r="AI27" s="15" t="s">
        <v>434</v>
      </c>
    </row>
    <row r="28" spans="2:35">
      <c r="B28" t="s">
        <v>642</v>
      </c>
      <c r="C28" s="15"/>
      <c r="D28" s="15"/>
      <c r="E28" s="15"/>
      <c r="F28" s="15"/>
      <c r="G28" s="15"/>
      <c r="H28" s="15" t="s">
        <v>427</v>
      </c>
      <c r="I28" s="15"/>
      <c r="J28" s="15" t="s">
        <v>435</v>
      </c>
      <c r="K28" s="15"/>
      <c r="L28" s="15"/>
      <c r="M28" s="15" t="s">
        <v>432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 t="s">
        <v>433</v>
      </c>
      <c r="AH28" s="15"/>
      <c r="AI28" s="15" t="s">
        <v>434</v>
      </c>
    </row>
    <row r="29" spans="2:35">
      <c r="B29" t="s">
        <v>643</v>
      </c>
      <c r="C29" s="15"/>
      <c r="D29" s="15"/>
      <c r="E29" s="15"/>
      <c r="F29" s="15"/>
      <c r="G29" s="15" t="s">
        <v>538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 t="s">
        <v>538</v>
      </c>
      <c r="AF29" s="15"/>
      <c r="AG29" s="15"/>
      <c r="AH29" s="15"/>
      <c r="AI29" s="15"/>
    </row>
    <row r="30" spans="2:35">
      <c r="B30" t="s">
        <v>644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 t="s">
        <v>548</v>
      </c>
      <c r="AC30" s="15"/>
      <c r="AD30" s="15" t="s">
        <v>548</v>
      </c>
      <c r="AE30" s="15"/>
      <c r="AF30" s="15"/>
      <c r="AG30" s="15"/>
      <c r="AH30" s="15"/>
      <c r="AI30" s="15"/>
    </row>
    <row r="31" spans="2:35">
      <c r="B31" t="s">
        <v>645</v>
      </c>
      <c r="C31" s="15"/>
      <c r="D31" s="15"/>
      <c r="E31" s="15"/>
      <c r="F31" s="15"/>
      <c r="G31" s="15"/>
      <c r="H31" s="15" t="s">
        <v>436</v>
      </c>
      <c r="I31" s="15" t="s">
        <v>437</v>
      </c>
      <c r="J31" s="15" t="s">
        <v>438</v>
      </c>
      <c r="K31" s="15"/>
      <c r="L31" s="15"/>
      <c r="M31" s="15"/>
      <c r="N31" s="15"/>
      <c r="O31" s="15" t="s">
        <v>439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 t="s">
        <v>440</v>
      </c>
      <c r="AH31" s="15"/>
      <c r="AI31" s="15" t="s">
        <v>441</v>
      </c>
    </row>
    <row r="32" spans="2:35">
      <c r="B32" t="s">
        <v>646</v>
      </c>
      <c r="C32" s="15"/>
      <c r="D32" s="15"/>
      <c r="E32" s="15"/>
      <c r="F32" s="15"/>
      <c r="G32" s="15"/>
      <c r="H32" s="15" t="s">
        <v>442</v>
      </c>
      <c r="I32" s="15" t="s">
        <v>443</v>
      </c>
      <c r="J32" s="15" t="s">
        <v>438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 t="s">
        <v>444</v>
      </c>
      <c r="AH32" s="15"/>
      <c r="AI32" s="15" t="s">
        <v>445</v>
      </c>
    </row>
    <row r="33" spans="2:35">
      <c r="B33" t="s">
        <v>647</v>
      </c>
      <c r="C33" s="15"/>
      <c r="D33" s="15"/>
      <c r="E33" s="15"/>
      <c r="F33" s="15"/>
      <c r="G33" s="15"/>
      <c r="H33" s="15" t="s">
        <v>443</v>
      </c>
      <c r="I33" s="15" t="s">
        <v>443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 t="s">
        <v>446</v>
      </c>
      <c r="AH33" s="15"/>
      <c r="AI33" s="15" t="s">
        <v>447</v>
      </c>
    </row>
    <row r="34" spans="2:35">
      <c r="B34" t="s">
        <v>648</v>
      </c>
      <c r="C34" s="15"/>
      <c r="D34" s="15"/>
      <c r="E34" s="15"/>
      <c r="F34" s="15"/>
      <c r="G34" s="15"/>
      <c r="H34" s="15" t="s">
        <v>438</v>
      </c>
      <c r="I34" s="15"/>
      <c r="J34" s="15" t="s">
        <v>438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 t="s">
        <v>448</v>
      </c>
      <c r="AH34" s="15"/>
      <c r="AI34" s="15" t="s">
        <v>449</v>
      </c>
    </row>
    <row r="35" spans="2:35">
      <c r="B35" t="s">
        <v>649</v>
      </c>
      <c r="C35" s="15"/>
      <c r="D35" s="15"/>
      <c r="E35" s="15"/>
      <c r="F35" s="15"/>
      <c r="G35" s="15"/>
      <c r="H35" s="15" t="s">
        <v>450</v>
      </c>
      <c r="I35" s="15" t="s">
        <v>450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 t="s">
        <v>451</v>
      </c>
      <c r="AH35" s="15"/>
      <c r="AI35" s="15" t="s">
        <v>452</v>
      </c>
    </row>
    <row r="36" spans="2:35">
      <c r="B36" t="s">
        <v>650</v>
      </c>
      <c r="C36" s="15"/>
      <c r="D36" s="15"/>
      <c r="E36" s="15"/>
      <c r="F36" s="15"/>
      <c r="G36" s="15"/>
      <c r="H36" s="15" t="s">
        <v>453</v>
      </c>
      <c r="I36" s="15" t="s">
        <v>453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spans="2:35">
      <c r="B37" t="s">
        <v>651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 t="s">
        <v>439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 t="s">
        <v>454</v>
      </c>
      <c r="AH37" s="15"/>
      <c r="AI37" s="15" t="s">
        <v>455</v>
      </c>
    </row>
    <row r="38" spans="2:35">
      <c r="B38" t="s">
        <v>652</v>
      </c>
      <c r="C38" s="15"/>
      <c r="D38" s="15"/>
      <c r="E38" s="15"/>
      <c r="F38" s="15"/>
      <c r="G38" s="15"/>
      <c r="H38" s="15"/>
      <c r="I38" s="15"/>
      <c r="J38" s="15"/>
      <c r="K38" s="15" t="s">
        <v>456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 t="s">
        <v>457</v>
      </c>
      <c r="AH38" s="15"/>
      <c r="AI38" s="15" t="s">
        <v>458</v>
      </c>
    </row>
    <row r="39" spans="2:35">
      <c r="B39" t="s">
        <v>653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 t="s">
        <v>459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 t="s">
        <v>460</v>
      </c>
      <c r="AH39" s="15"/>
      <c r="AI39" s="15" t="s">
        <v>461</v>
      </c>
    </row>
    <row r="40" spans="2:35">
      <c r="B40" t="s">
        <v>654</v>
      </c>
      <c r="C40" s="15"/>
      <c r="D40" s="15"/>
      <c r="E40" s="15"/>
      <c r="F40" s="15"/>
      <c r="G40" s="15"/>
      <c r="H40" s="15"/>
      <c r="I40" s="15"/>
      <c r="J40" s="15"/>
      <c r="K40" s="15"/>
      <c r="L40" s="15" t="s">
        <v>462</v>
      </c>
      <c r="M40" s="15" t="s">
        <v>463</v>
      </c>
      <c r="N40" s="15" t="s">
        <v>464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 t="s">
        <v>465</v>
      </c>
      <c r="AH40" s="15"/>
      <c r="AI40" s="15" t="s">
        <v>466</v>
      </c>
    </row>
    <row r="41" spans="2:35">
      <c r="B41" t="s">
        <v>655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 t="s">
        <v>467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 t="s">
        <v>468</v>
      </c>
      <c r="AH41" s="15"/>
      <c r="AI41" s="15" t="s">
        <v>469</v>
      </c>
    </row>
    <row r="42" spans="2:35">
      <c r="B42" t="s">
        <v>656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 t="s">
        <v>464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 t="s">
        <v>470</v>
      </c>
      <c r="AH42" s="15"/>
      <c r="AI42" s="15" t="s">
        <v>471</v>
      </c>
    </row>
    <row r="43" spans="2:35">
      <c r="B43" t="s">
        <v>657</v>
      </c>
      <c r="C43" s="15"/>
      <c r="D43" s="15"/>
      <c r="E43" s="15"/>
      <c r="F43" s="15"/>
      <c r="G43" s="15"/>
      <c r="H43" s="15"/>
      <c r="I43" s="15"/>
      <c r="J43" s="15"/>
      <c r="K43" s="15"/>
      <c r="L43" s="15" t="s">
        <v>462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 t="s">
        <v>472</v>
      </c>
      <c r="AH43" s="15"/>
      <c r="AI43" s="15" t="s">
        <v>473</v>
      </c>
    </row>
    <row r="44" spans="2:35">
      <c r="B44" t="s">
        <v>658</v>
      </c>
      <c r="C44" s="15"/>
      <c r="D44" s="15"/>
      <c r="E44" s="15"/>
      <c r="F44" s="15"/>
      <c r="G44" s="15"/>
      <c r="H44" s="15"/>
      <c r="I44" s="15"/>
      <c r="J44" s="15"/>
      <c r="K44" s="15"/>
      <c r="L44" s="15" t="s">
        <v>474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 t="s">
        <v>475</v>
      </c>
      <c r="AH44" s="15"/>
      <c r="AI44" s="15" t="s">
        <v>476</v>
      </c>
    </row>
    <row r="45" spans="2:35">
      <c r="B45" t="s">
        <v>659</v>
      </c>
      <c r="C45" s="15"/>
      <c r="D45" s="15"/>
      <c r="E45" s="15"/>
      <c r="F45" s="15"/>
      <c r="G45" s="15"/>
      <c r="H45" s="15"/>
      <c r="I45" s="15"/>
      <c r="J45" s="15"/>
      <c r="K45" s="15"/>
      <c r="L45" s="15" t="s">
        <v>477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 t="s">
        <v>475</v>
      </c>
      <c r="AH45" s="15"/>
      <c r="AI45" s="15" t="s">
        <v>478</v>
      </c>
    </row>
    <row r="46" spans="2:35">
      <c r="B46" t="s">
        <v>660</v>
      </c>
      <c r="C46" s="15"/>
      <c r="D46" s="15"/>
      <c r="E46" s="15"/>
      <c r="F46" s="15"/>
      <c r="G46" s="15"/>
      <c r="H46" s="15"/>
      <c r="I46" s="15"/>
      <c r="J46" s="15"/>
      <c r="K46" s="15"/>
      <c r="L46" s="15" t="s">
        <v>479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 t="s">
        <v>475</v>
      </c>
      <c r="AH46" s="15"/>
      <c r="AI46" s="15" t="s">
        <v>480</v>
      </c>
    </row>
    <row r="47" spans="2:35">
      <c r="B47" t="s">
        <v>661</v>
      </c>
      <c r="C47" s="15"/>
      <c r="D47" s="15"/>
      <c r="E47" s="15"/>
      <c r="F47" s="15"/>
      <c r="G47" s="15"/>
      <c r="H47" s="15"/>
      <c r="I47" s="15"/>
      <c r="J47" s="15"/>
      <c r="K47" s="15"/>
      <c r="L47" s="15" t="s">
        <v>481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 t="s">
        <v>475</v>
      </c>
      <c r="AH47" s="15"/>
      <c r="AI47" s="15" t="s">
        <v>482</v>
      </c>
    </row>
    <row r="48" spans="2:35">
      <c r="B48" t="s">
        <v>662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 t="s">
        <v>483</v>
      </c>
      <c r="Q48" s="15" t="s">
        <v>484</v>
      </c>
      <c r="R48" s="15" t="s">
        <v>485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 t="s">
        <v>486</v>
      </c>
      <c r="AH48" s="15"/>
      <c r="AI48" s="15" t="s">
        <v>487</v>
      </c>
    </row>
    <row r="49" spans="2:35">
      <c r="B49" t="s">
        <v>663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 t="s">
        <v>488</v>
      </c>
      <c r="Q49" s="15" t="s">
        <v>489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 t="s">
        <v>490</v>
      </c>
      <c r="AH49" s="15"/>
      <c r="AI49" s="15" t="s">
        <v>491</v>
      </c>
    </row>
    <row r="50" spans="2:35">
      <c r="B50" t="s">
        <v>664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 t="s">
        <v>492</v>
      </c>
      <c r="Q50" s="15"/>
      <c r="R50" s="15" t="s">
        <v>492</v>
      </c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 t="s">
        <v>490</v>
      </c>
      <c r="AH50" s="15"/>
      <c r="AI50" s="15" t="s">
        <v>491</v>
      </c>
    </row>
    <row r="51" spans="2:35">
      <c r="B51" t="s">
        <v>665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 t="s">
        <v>493</v>
      </c>
      <c r="Q51" s="15" t="s">
        <v>494</v>
      </c>
      <c r="R51" s="15" t="s">
        <v>495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2:35">
      <c r="B52" t="s">
        <v>666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 t="s">
        <v>496</v>
      </c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 t="s">
        <v>497</v>
      </c>
      <c r="AH52" s="15"/>
      <c r="AI52" s="15" t="s">
        <v>498</v>
      </c>
    </row>
    <row r="53" spans="2:35">
      <c r="B53" t="s">
        <v>667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 t="s">
        <v>499</v>
      </c>
      <c r="AC53" s="15"/>
      <c r="AD53" s="15" t="s">
        <v>499</v>
      </c>
      <c r="AE53" s="15"/>
      <c r="AF53" s="15"/>
      <c r="AG53" s="15" t="s">
        <v>500</v>
      </c>
      <c r="AH53" s="15"/>
      <c r="AI53" s="15" t="s">
        <v>501</v>
      </c>
    </row>
    <row r="54" spans="2:35">
      <c r="B54" t="s">
        <v>668</v>
      </c>
      <c r="C54" s="15"/>
      <c r="D54" s="15"/>
      <c r="E54" s="15"/>
      <c r="F54" s="15"/>
      <c r="G54" s="15" t="s">
        <v>502</v>
      </c>
      <c r="H54" s="15" t="s">
        <v>503</v>
      </c>
      <c r="I54" s="15" t="s">
        <v>284</v>
      </c>
      <c r="J54" s="15" t="s">
        <v>285</v>
      </c>
      <c r="K54" s="15"/>
      <c r="L54" s="15"/>
      <c r="M54" s="15" t="s">
        <v>286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 t="s">
        <v>548</v>
      </c>
      <c r="AC54" s="15"/>
      <c r="AD54" s="15" t="s">
        <v>548</v>
      </c>
      <c r="AE54" s="15" t="s">
        <v>287</v>
      </c>
      <c r="AF54" s="15"/>
      <c r="AG54" s="15" t="s">
        <v>429</v>
      </c>
      <c r="AH54" s="15"/>
      <c r="AI54" s="15" t="s">
        <v>430</v>
      </c>
    </row>
    <row r="55" spans="2:35">
      <c r="B55" t="s">
        <v>669</v>
      </c>
      <c r="C55" s="15"/>
      <c r="D55" s="15"/>
      <c r="E55" s="15"/>
      <c r="F55" s="15"/>
      <c r="G55" s="15" t="s">
        <v>288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 t="s">
        <v>288</v>
      </c>
      <c r="AF55" s="15"/>
      <c r="AG55" s="15" t="s">
        <v>289</v>
      </c>
      <c r="AH55" s="15"/>
      <c r="AI55" s="15" t="s">
        <v>290</v>
      </c>
    </row>
    <row r="56" spans="2:35">
      <c r="B56" t="s">
        <v>670</v>
      </c>
      <c r="C56" s="15"/>
      <c r="D56" s="15"/>
      <c r="E56" s="15"/>
      <c r="F56" s="15"/>
      <c r="G56" s="15" t="s">
        <v>291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 t="s">
        <v>292</v>
      </c>
      <c r="AF56" s="15"/>
      <c r="AG56" s="15" t="s">
        <v>293</v>
      </c>
      <c r="AH56" s="15"/>
      <c r="AI56" s="15" t="s">
        <v>294</v>
      </c>
    </row>
    <row r="57" spans="2:35">
      <c r="B57" t="s">
        <v>671</v>
      </c>
      <c r="C57" s="15" t="s">
        <v>504</v>
      </c>
      <c r="D57" s="15" t="s">
        <v>505</v>
      </c>
      <c r="E57" s="15"/>
      <c r="F57" s="15"/>
      <c r="G57" s="15" t="s">
        <v>535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 t="s">
        <v>535</v>
      </c>
      <c r="AF57" s="15"/>
      <c r="AG57" s="15" t="s">
        <v>536</v>
      </c>
      <c r="AH57" s="15"/>
      <c r="AI57" s="15" t="s">
        <v>537</v>
      </c>
    </row>
    <row r="58" spans="2:35">
      <c r="B58" t="s">
        <v>672</v>
      </c>
      <c r="C58" s="15"/>
      <c r="D58" s="15"/>
      <c r="E58" s="15"/>
      <c r="F58" s="15"/>
      <c r="G58" s="15"/>
      <c r="H58" s="15" t="s">
        <v>295</v>
      </c>
      <c r="I58" s="15" t="s">
        <v>296</v>
      </c>
      <c r="J58" s="15"/>
      <c r="K58" s="15"/>
      <c r="L58" s="15" t="s">
        <v>297</v>
      </c>
      <c r="M58" s="15" t="s">
        <v>298</v>
      </c>
      <c r="N58" s="15" t="s">
        <v>299</v>
      </c>
      <c r="O58" s="15"/>
      <c r="P58" s="15" t="s">
        <v>402</v>
      </c>
      <c r="Q58" s="15" t="s">
        <v>403</v>
      </c>
      <c r="R58" s="15" t="s">
        <v>300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 t="s">
        <v>301</v>
      </c>
      <c r="AH58" s="15"/>
      <c r="AI58" s="15" t="s">
        <v>302</v>
      </c>
    </row>
    <row r="59" spans="2:35">
      <c r="B59" t="s">
        <v>673</v>
      </c>
      <c r="C59" s="15"/>
      <c r="D59" s="15"/>
      <c r="E59" s="15"/>
      <c r="F59" s="15"/>
      <c r="G59" s="15"/>
      <c r="H59" s="15" t="s">
        <v>412</v>
      </c>
      <c r="I59" s="15" t="s">
        <v>303</v>
      </c>
      <c r="J59" s="15"/>
      <c r="K59" s="15"/>
      <c r="L59" s="15"/>
      <c r="M59" s="15" t="s">
        <v>304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 t="s">
        <v>301</v>
      </c>
      <c r="AH59" s="15"/>
      <c r="AI59" s="15" t="s">
        <v>305</v>
      </c>
    </row>
    <row r="60" spans="2:35">
      <c r="B60" t="s">
        <v>674</v>
      </c>
      <c r="C60" s="15"/>
      <c r="D60" s="15"/>
      <c r="E60" s="15"/>
      <c r="F60" s="15"/>
      <c r="G60" s="15"/>
      <c r="H60" s="15" t="s">
        <v>306</v>
      </c>
      <c r="I60" s="15"/>
      <c r="J60" s="15" t="s">
        <v>307</v>
      </c>
      <c r="K60" s="15"/>
      <c r="L60" s="15" t="s">
        <v>406</v>
      </c>
      <c r="M60" s="15" t="s">
        <v>298</v>
      </c>
      <c r="N60" s="15" t="s">
        <v>407</v>
      </c>
      <c r="O60" s="15"/>
      <c r="P60" s="15" t="s">
        <v>408</v>
      </c>
      <c r="Q60" s="15" t="s">
        <v>409</v>
      </c>
      <c r="R60" s="15" t="s">
        <v>410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 t="s">
        <v>301</v>
      </c>
      <c r="AH60" s="15"/>
      <c r="AI60" s="15" t="s">
        <v>302</v>
      </c>
    </row>
    <row r="61" spans="2:35">
      <c r="B61" t="s">
        <v>675</v>
      </c>
      <c r="C61" s="15"/>
      <c r="D61" s="15"/>
      <c r="E61" s="15"/>
      <c r="F61" s="15"/>
      <c r="G61" s="15"/>
      <c r="H61" s="15" t="s">
        <v>413</v>
      </c>
      <c r="I61" s="15"/>
      <c r="J61" s="15" t="s">
        <v>308</v>
      </c>
      <c r="K61" s="15"/>
      <c r="L61" s="15"/>
      <c r="M61" s="15" t="s">
        <v>304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 t="s">
        <v>301</v>
      </c>
      <c r="AH61" s="15"/>
      <c r="AI61" s="15" t="s">
        <v>305</v>
      </c>
    </row>
    <row r="64" spans="2:35">
      <c r="B64" s="50" t="s">
        <v>23</v>
      </c>
      <c r="C64" t="s">
        <v>676</v>
      </c>
      <c r="D64" t="s">
        <v>677</v>
      </c>
      <c r="E64" t="s">
        <v>678</v>
      </c>
      <c r="F64" t="s">
        <v>679</v>
      </c>
      <c r="G64" t="s">
        <v>680</v>
      </c>
      <c r="H64" t="s">
        <v>681</v>
      </c>
      <c r="I64" t="s">
        <v>682</v>
      </c>
      <c r="J64" t="s">
        <v>683</v>
      </c>
      <c r="K64" t="s">
        <v>684</v>
      </c>
      <c r="L64" t="s">
        <v>685</v>
      </c>
      <c r="M64" t="s">
        <v>686</v>
      </c>
      <c r="N64" t="s">
        <v>687</v>
      </c>
      <c r="O64" t="s">
        <v>688</v>
      </c>
      <c r="P64" t="s">
        <v>689</v>
      </c>
      <c r="Q64" t="s">
        <v>690</v>
      </c>
      <c r="R64" t="s">
        <v>691</v>
      </c>
      <c r="S64" t="s">
        <v>692</v>
      </c>
      <c r="T64" t="s">
        <v>556</v>
      </c>
      <c r="U64" t="s">
        <v>557</v>
      </c>
      <c r="V64" t="s">
        <v>558</v>
      </c>
      <c r="W64" t="s">
        <v>559</v>
      </c>
      <c r="X64" t="s">
        <v>560</v>
      </c>
      <c r="Y64" t="s">
        <v>561</v>
      </c>
      <c r="Z64" t="s">
        <v>562</v>
      </c>
      <c r="AA64" t="s">
        <v>563</v>
      </c>
      <c r="AB64" t="s">
        <v>564</v>
      </c>
      <c r="AC64" t="s">
        <v>565</v>
      </c>
      <c r="AD64" t="s">
        <v>566</v>
      </c>
      <c r="AE64" t="s">
        <v>567</v>
      </c>
      <c r="AF64" t="s">
        <v>568</v>
      </c>
      <c r="AG64" t="s">
        <v>570</v>
      </c>
      <c r="AH64" t="s">
        <v>571</v>
      </c>
      <c r="AI64" t="s">
        <v>573</v>
      </c>
    </row>
    <row r="65" spans="2:35">
      <c r="B65" t="s">
        <v>617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 t="s">
        <v>309</v>
      </c>
      <c r="V65" s="15" t="s">
        <v>309</v>
      </c>
      <c r="W65" s="15" t="s">
        <v>309</v>
      </c>
      <c r="X65" s="15"/>
      <c r="Y65" s="15"/>
      <c r="Z65" s="15"/>
      <c r="AA65" s="15"/>
      <c r="AB65" s="15"/>
      <c r="AC65" s="15"/>
      <c r="AD65" s="15"/>
      <c r="AE65" s="15" t="s">
        <v>309</v>
      </c>
      <c r="AF65" s="15"/>
      <c r="AG65" s="15"/>
      <c r="AH65" s="15"/>
      <c r="AI65" s="15"/>
    </row>
    <row r="66" spans="2:35">
      <c r="B66" t="s">
        <v>618</v>
      </c>
      <c r="C66" s="15"/>
      <c r="D66" s="15"/>
      <c r="E66" s="15" t="s">
        <v>310</v>
      </c>
      <c r="F66" s="15" t="s">
        <v>311</v>
      </c>
      <c r="G66" s="15" t="s">
        <v>312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 t="s">
        <v>313</v>
      </c>
      <c r="V66" s="15" t="s">
        <v>313</v>
      </c>
      <c r="W66" s="15" t="s">
        <v>314</v>
      </c>
      <c r="X66" s="15"/>
      <c r="Y66" s="15"/>
      <c r="Z66" s="15"/>
      <c r="AA66" s="15"/>
      <c r="AB66" s="15"/>
      <c r="AC66" s="15"/>
      <c r="AD66" s="15"/>
      <c r="AE66" s="15" t="s">
        <v>315</v>
      </c>
      <c r="AF66" s="15" t="s">
        <v>316</v>
      </c>
      <c r="AG66" s="15"/>
      <c r="AH66" s="15"/>
      <c r="AI66" s="15"/>
    </row>
    <row r="67" spans="2:35">
      <c r="B67" t="s">
        <v>619</v>
      </c>
      <c r="C67" s="15"/>
      <c r="D67" s="15"/>
      <c r="E67" s="15" t="s">
        <v>317</v>
      </c>
      <c r="F67" s="15" t="s">
        <v>318</v>
      </c>
      <c r="G67" s="15" t="s">
        <v>319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 t="s">
        <v>320</v>
      </c>
      <c r="V67" s="15" t="s">
        <v>321</v>
      </c>
      <c r="W67" s="15" t="s">
        <v>322</v>
      </c>
      <c r="X67" s="15"/>
      <c r="Y67" s="15"/>
      <c r="Z67" s="15"/>
      <c r="AA67" s="15"/>
      <c r="AB67" s="15"/>
      <c r="AC67" s="15"/>
      <c r="AD67" s="15"/>
      <c r="AE67" s="15" t="s">
        <v>323</v>
      </c>
      <c r="AF67" s="15" t="s">
        <v>324</v>
      </c>
      <c r="AG67" s="15"/>
      <c r="AH67" s="15"/>
      <c r="AI67" s="15"/>
    </row>
    <row r="68" spans="2:35">
      <c r="B68" t="s">
        <v>620</v>
      </c>
      <c r="C68" s="15"/>
      <c r="D68" s="15"/>
      <c r="E68" s="15" t="s">
        <v>325</v>
      </c>
      <c r="F68" s="15" t="s">
        <v>326</v>
      </c>
      <c r="G68" s="15" t="s">
        <v>327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 t="s">
        <v>328</v>
      </c>
      <c r="V68" s="15" t="s">
        <v>329</v>
      </c>
      <c r="W68" s="15" t="s">
        <v>330</v>
      </c>
      <c r="X68" s="15"/>
      <c r="Y68" s="15"/>
      <c r="Z68" s="15"/>
      <c r="AA68" s="15"/>
      <c r="AB68" s="15"/>
      <c r="AC68" s="15"/>
      <c r="AD68" s="15"/>
      <c r="AE68" s="15" t="s">
        <v>331</v>
      </c>
      <c r="AF68" s="15" t="s">
        <v>332</v>
      </c>
      <c r="AG68" s="15"/>
      <c r="AH68" s="15"/>
      <c r="AI68" s="15"/>
    </row>
    <row r="69" spans="2:35">
      <c r="B69" t="s">
        <v>621</v>
      </c>
      <c r="C69" s="15"/>
      <c r="D69" s="15"/>
      <c r="E69" s="15" t="s">
        <v>333</v>
      </c>
      <c r="F69" s="15" t="s">
        <v>326</v>
      </c>
      <c r="G69" s="15" t="s">
        <v>334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 t="s">
        <v>334</v>
      </c>
      <c r="V69" s="15" t="s">
        <v>334</v>
      </c>
      <c r="W69" s="15" t="s">
        <v>334</v>
      </c>
      <c r="X69" s="15"/>
      <c r="Y69" s="15"/>
      <c r="Z69" s="15"/>
      <c r="AA69" s="15"/>
      <c r="AB69" s="15"/>
      <c r="AC69" s="15"/>
      <c r="AD69" s="15"/>
      <c r="AE69" s="15" t="s">
        <v>335</v>
      </c>
      <c r="AF69" s="15" t="s">
        <v>336</v>
      </c>
      <c r="AG69" s="15"/>
      <c r="AH69" s="15"/>
      <c r="AI69" s="15"/>
    </row>
    <row r="70" spans="2:35">
      <c r="B70" t="s">
        <v>622</v>
      </c>
      <c r="C70" s="15"/>
      <c r="D70" s="15"/>
      <c r="E70" s="15" t="s">
        <v>337</v>
      </c>
      <c r="F70" s="15" t="s">
        <v>338</v>
      </c>
      <c r="G70" s="15" t="s">
        <v>339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 t="s">
        <v>340</v>
      </c>
      <c r="V70" s="15" t="s">
        <v>340</v>
      </c>
      <c r="W70" s="15" t="s">
        <v>340</v>
      </c>
      <c r="X70" s="15"/>
      <c r="Y70" s="15"/>
      <c r="Z70" s="15"/>
      <c r="AA70" s="15"/>
      <c r="AB70" s="15"/>
      <c r="AC70" s="15"/>
      <c r="AD70" s="15"/>
      <c r="AE70" s="15" t="s">
        <v>341</v>
      </c>
      <c r="AF70" s="15" t="s">
        <v>342</v>
      </c>
      <c r="AG70" s="15"/>
      <c r="AH70" s="15"/>
      <c r="AI70" s="15"/>
    </row>
    <row r="71" spans="2:35">
      <c r="B71" t="s">
        <v>623</v>
      </c>
      <c r="C71" s="15"/>
      <c r="D71" s="15"/>
      <c r="E71" s="15"/>
      <c r="F71" s="15"/>
      <c r="G71" s="15"/>
      <c r="H71" s="15" t="s">
        <v>343</v>
      </c>
      <c r="I71" s="15" t="s">
        <v>344</v>
      </c>
      <c r="J71" s="15" t="s">
        <v>345</v>
      </c>
      <c r="K71" s="15"/>
      <c r="L71" s="15" t="s">
        <v>346</v>
      </c>
      <c r="M71" s="15" t="s">
        <v>347</v>
      </c>
      <c r="N71" s="15" t="s">
        <v>348</v>
      </c>
      <c r="O71" s="15"/>
      <c r="P71" s="15" t="s">
        <v>349</v>
      </c>
      <c r="Q71" s="15" t="s">
        <v>350</v>
      </c>
      <c r="R71" s="15" t="s">
        <v>351</v>
      </c>
      <c r="S71" s="15"/>
      <c r="T71" s="15" t="s">
        <v>352</v>
      </c>
      <c r="U71" s="15" t="s">
        <v>353</v>
      </c>
      <c r="V71" s="15" t="s">
        <v>353</v>
      </c>
      <c r="W71" s="15"/>
      <c r="X71" s="15" t="s">
        <v>353</v>
      </c>
      <c r="Y71" s="15"/>
      <c r="Z71" s="15"/>
      <c r="AA71" s="15"/>
      <c r="AB71" s="15"/>
      <c r="AC71" s="15"/>
      <c r="AD71" s="15"/>
      <c r="AE71" s="15"/>
      <c r="AF71" s="15"/>
      <c r="AG71" s="15" t="s">
        <v>354</v>
      </c>
      <c r="AH71" s="15" t="s">
        <v>355</v>
      </c>
      <c r="AI71" s="15"/>
    </row>
    <row r="72" spans="2:35">
      <c r="B72" t="s">
        <v>624</v>
      </c>
      <c r="C72" s="15"/>
      <c r="D72" s="15"/>
      <c r="E72" s="15"/>
      <c r="F72" s="15"/>
      <c r="G72" s="15"/>
      <c r="H72" s="15" t="s">
        <v>356</v>
      </c>
      <c r="I72" s="15" t="s">
        <v>357</v>
      </c>
      <c r="J72" s="15" t="s">
        <v>358</v>
      </c>
      <c r="K72" s="15"/>
      <c r="L72" s="15"/>
      <c r="M72" s="15" t="s">
        <v>347</v>
      </c>
      <c r="N72" s="15" t="s">
        <v>348</v>
      </c>
      <c r="O72" s="15"/>
      <c r="P72" s="15"/>
      <c r="Q72" s="15"/>
      <c r="R72" s="15"/>
      <c r="S72" s="15"/>
      <c r="T72" s="15" t="s">
        <v>359</v>
      </c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 t="s">
        <v>360</v>
      </c>
      <c r="AH72" s="15" t="s">
        <v>361</v>
      </c>
      <c r="AI72" s="15"/>
    </row>
    <row r="73" spans="2:35">
      <c r="B73" t="s">
        <v>625</v>
      </c>
      <c r="C73" s="15"/>
      <c r="D73" s="15"/>
      <c r="E73" s="15"/>
      <c r="F73" s="15"/>
      <c r="G73" s="15"/>
      <c r="H73" s="15" t="s">
        <v>357</v>
      </c>
      <c r="I73" s="15" t="s">
        <v>362</v>
      </c>
      <c r="J73" s="15"/>
      <c r="K73" s="15"/>
      <c r="L73" s="15"/>
      <c r="M73" s="15" t="s">
        <v>363</v>
      </c>
      <c r="N73" s="15" t="s">
        <v>364</v>
      </c>
      <c r="O73" s="15"/>
      <c r="P73" s="15"/>
      <c r="Q73" s="15"/>
      <c r="R73" s="15"/>
      <c r="S73" s="15"/>
      <c r="T73" s="15" t="s">
        <v>365</v>
      </c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 t="s">
        <v>366</v>
      </c>
      <c r="AH73" s="15" t="s">
        <v>367</v>
      </c>
      <c r="AI73" s="15"/>
    </row>
    <row r="74" spans="2:35">
      <c r="B74" t="s">
        <v>626</v>
      </c>
      <c r="C74" s="15"/>
      <c r="D74" s="15"/>
      <c r="E74" s="15"/>
      <c r="F74" s="15"/>
      <c r="G74" s="15"/>
      <c r="H74" s="15" t="s">
        <v>358</v>
      </c>
      <c r="I74" s="15"/>
      <c r="J74" s="15" t="s">
        <v>368</v>
      </c>
      <c r="K74" s="15"/>
      <c r="L74" s="15"/>
      <c r="M74" s="15" t="s">
        <v>363</v>
      </c>
      <c r="N74" s="15" t="s">
        <v>369</v>
      </c>
      <c r="O74" s="15"/>
      <c r="P74" s="15"/>
      <c r="Q74" s="15"/>
      <c r="R74" s="15"/>
      <c r="S74" s="15"/>
      <c r="T74" s="15" t="s">
        <v>370</v>
      </c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 t="s">
        <v>371</v>
      </c>
      <c r="AH74" s="15" t="s">
        <v>372</v>
      </c>
      <c r="AI74" s="15"/>
    </row>
    <row r="75" spans="2:35">
      <c r="B75" t="s">
        <v>627</v>
      </c>
      <c r="C75" s="15"/>
      <c r="D75" s="15"/>
      <c r="E75" s="15"/>
      <c r="F75" s="15"/>
      <c r="G75" s="15"/>
      <c r="H75" s="15"/>
      <c r="I75" s="15"/>
      <c r="J75" s="15"/>
      <c r="K75" s="15"/>
      <c r="L75" s="15" t="s">
        <v>346</v>
      </c>
      <c r="M75" s="15"/>
      <c r="N75" s="15"/>
      <c r="O75" s="15"/>
      <c r="P75" s="15" t="s">
        <v>349</v>
      </c>
      <c r="Q75" s="15" t="s">
        <v>350</v>
      </c>
      <c r="R75" s="15" t="s">
        <v>373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 t="s">
        <v>374</v>
      </c>
      <c r="AH75" s="15" t="s">
        <v>375</v>
      </c>
      <c r="AI75" s="15"/>
    </row>
    <row r="76" spans="2:35">
      <c r="B76" t="s">
        <v>628</v>
      </c>
      <c r="C76" s="15"/>
      <c r="D76" s="15"/>
      <c r="E76" s="15"/>
      <c r="F76" s="15"/>
      <c r="G76" s="15"/>
      <c r="H76" s="15"/>
      <c r="I76" s="15"/>
      <c r="J76" s="15"/>
      <c r="K76" s="15"/>
      <c r="L76" s="15" t="s">
        <v>376</v>
      </c>
      <c r="M76" s="15"/>
      <c r="N76" s="15"/>
      <c r="O76" s="15"/>
      <c r="P76" s="15" t="s">
        <v>377</v>
      </c>
      <c r="Q76" s="15" t="s">
        <v>378</v>
      </c>
      <c r="R76" s="15" t="s">
        <v>379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 t="s">
        <v>380</v>
      </c>
      <c r="AH76" s="15" t="s">
        <v>381</v>
      </c>
      <c r="AI76" s="15"/>
    </row>
    <row r="77" spans="2:35">
      <c r="B77" t="s">
        <v>629</v>
      </c>
      <c r="C77" s="15"/>
      <c r="D77" s="15"/>
      <c r="E77" s="15"/>
      <c r="F77" s="15"/>
      <c r="G77" s="15"/>
      <c r="H77" s="15"/>
      <c r="I77" s="15"/>
      <c r="J77" s="15"/>
      <c r="K77" s="15"/>
      <c r="L77" s="15" t="s">
        <v>382</v>
      </c>
      <c r="M77" s="15"/>
      <c r="N77" s="15"/>
      <c r="O77" s="15"/>
      <c r="P77" s="15" t="s">
        <v>383</v>
      </c>
      <c r="Q77" s="15" t="s">
        <v>378</v>
      </c>
      <c r="R77" s="15" t="s">
        <v>384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 t="s">
        <v>385</v>
      </c>
      <c r="AH77" s="15" t="s">
        <v>386</v>
      </c>
      <c r="AI77" s="15"/>
    </row>
    <row r="78" spans="2:35">
      <c r="B78" t="s">
        <v>630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 t="s">
        <v>353</v>
      </c>
      <c r="V78" s="15" t="s">
        <v>353</v>
      </c>
      <c r="W78" s="15"/>
      <c r="X78" s="15" t="s">
        <v>353</v>
      </c>
      <c r="Y78" s="15"/>
      <c r="Z78" s="15"/>
      <c r="AA78" s="15"/>
      <c r="AB78" s="15"/>
      <c r="AC78" s="15"/>
      <c r="AD78" s="15"/>
      <c r="AE78" s="15"/>
      <c r="AF78" s="15"/>
      <c r="AG78" s="15" t="s">
        <v>387</v>
      </c>
      <c r="AH78" s="15" t="s">
        <v>388</v>
      </c>
      <c r="AI78" s="15"/>
    </row>
    <row r="79" spans="2:35">
      <c r="B79" t="s">
        <v>631</v>
      </c>
      <c r="C79" s="15"/>
      <c r="D79" s="15"/>
      <c r="E79" s="15"/>
      <c r="F79" s="15"/>
      <c r="G79" s="15"/>
      <c r="H79" s="15"/>
      <c r="I79" s="15"/>
      <c r="J79" s="15"/>
      <c r="K79" s="15" t="s">
        <v>389</v>
      </c>
      <c r="L79" s="15" t="s">
        <v>172</v>
      </c>
      <c r="M79" s="15"/>
      <c r="N79" s="15"/>
      <c r="O79" s="15"/>
      <c r="P79" s="15" t="s">
        <v>173</v>
      </c>
      <c r="Q79" s="15" t="s">
        <v>174</v>
      </c>
      <c r="R79" s="15" t="s">
        <v>174</v>
      </c>
      <c r="S79" s="15"/>
      <c r="T79" s="15" t="s">
        <v>175</v>
      </c>
      <c r="U79" s="15" t="s">
        <v>176</v>
      </c>
      <c r="V79" s="15"/>
      <c r="W79" s="15"/>
      <c r="X79" s="15"/>
      <c r="Y79" s="15" t="s">
        <v>177</v>
      </c>
      <c r="Z79" s="15" t="s">
        <v>178</v>
      </c>
      <c r="AA79" s="15" t="s">
        <v>179</v>
      </c>
      <c r="AB79" s="15" t="s">
        <v>180</v>
      </c>
      <c r="AC79" s="15" t="s">
        <v>181</v>
      </c>
      <c r="AD79" s="15"/>
      <c r="AE79" s="15"/>
      <c r="AF79" s="15"/>
      <c r="AG79" s="15" t="s">
        <v>182</v>
      </c>
      <c r="AH79" s="15" t="s">
        <v>183</v>
      </c>
      <c r="AI79" s="15"/>
    </row>
    <row r="80" spans="2:35">
      <c r="B80" t="s">
        <v>632</v>
      </c>
      <c r="C80" s="15"/>
      <c r="D80" s="15"/>
      <c r="E80" s="15"/>
      <c r="F80" s="15"/>
      <c r="G80" s="15"/>
      <c r="H80" s="15"/>
      <c r="I80" s="15"/>
      <c r="J80" s="15"/>
      <c r="K80" s="15" t="s">
        <v>184</v>
      </c>
      <c r="L80" s="15" t="s">
        <v>185</v>
      </c>
      <c r="M80" s="15"/>
      <c r="N80" s="15"/>
      <c r="O80" s="15"/>
      <c r="P80" s="15" t="s">
        <v>173</v>
      </c>
      <c r="Q80" s="15" t="s">
        <v>186</v>
      </c>
      <c r="R80" s="15" t="s">
        <v>186</v>
      </c>
      <c r="S80" s="15"/>
      <c r="T80" s="15"/>
      <c r="U80" s="15" t="s">
        <v>187</v>
      </c>
      <c r="V80" s="15"/>
      <c r="W80" s="15"/>
      <c r="X80" s="15"/>
      <c r="Y80" s="15" t="s">
        <v>188</v>
      </c>
      <c r="Z80" s="15" t="s">
        <v>189</v>
      </c>
      <c r="AA80" s="15" t="s">
        <v>190</v>
      </c>
      <c r="AB80" s="15" t="s">
        <v>181</v>
      </c>
      <c r="AC80" s="15" t="s">
        <v>191</v>
      </c>
      <c r="AD80" s="15"/>
      <c r="AE80" s="15"/>
      <c r="AF80" s="15"/>
      <c r="AG80" s="15" t="s">
        <v>182</v>
      </c>
      <c r="AH80" s="15" t="s">
        <v>183</v>
      </c>
      <c r="AI80" s="15"/>
    </row>
    <row r="81" spans="2:35">
      <c r="B81" t="s">
        <v>633</v>
      </c>
      <c r="C81" s="15"/>
      <c r="D81" s="15"/>
      <c r="E81" s="15"/>
      <c r="F81" s="15"/>
      <c r="G81" s="15"/>
      <c r="H81" s="15"/>
      <c r="I81" s="15"/>
      <c r="J81" s="15"/>
      <c r="K81" s="15"/>
      <c r="L81" s="15" t="s">
        <v>192</v>
      </c>
      <c r="M81" s="15"/>
      <c r="N81" s="15"/>
      <c r="O81" s="15"/>
      <c r="P81" s="15"/>
      <c r="Q81" s="15"/>
      <c r="R81" s="15"/>
      <c r="S81" s="15"/>
      <c r="T81" s="15"/>
      <c r="U81" s="15" t="s">
        <v>178</v>
      </c>
      <c r="V81" s="15"/>
      <c r="W81" s="15"/>
      <c r="X81" s="15"/>
      <c r="Y81" s="15" t="s">
        <v>189</v>
      </c>
      <c r="Z81" s="15" t="s">
        <v>193</v>
      </c>
      <c r="AA81" s="15"/>
      <c r="AB81" s="15" t="s">
        <v>194</v>
      </c>
      <c r="AC81" s="15" t="s">
        <v>194</v>
      </c>
      <c r="AD81" s="15"/>
      <c r="AE81" s="15"/>
      <c r="AF81" s="15"/>
      <c r="AG81" s="15"/>
      <c r="AH81" s="15"/>
      <c r="AI81" s="15"/>
    </row>
    <row r="82" spans="2:35">
      <c r="B82" t="s">
        <v>634</v>
      </c>
      <c r="C82" s="15"/>
      <c r="D82" s="15"/>
      <c r="E82" s="15"/>
      <c r="F82" s="15"/>
      <c r="G82" s="15"/>
      <c r="H82" s="15"/>
      <c r="I82" s="15"/>
      <c r="J82" s="15"/>
      <c r="K82" s="15"/>
      <c r="L82" s="15" t="s">
        <v>195</v>
      </c>
      <c r="M82" s="15"/>
      <c r="N82" s="15"/>
      <c r="O82" s="15"/>
      <c r="P82" s="15"/>
      <c r="Q82" s="15"/>
      <c r="R82" s="15"/>
      <c r="S82" s="15"/>
      <c r="T82" s="15"/>
      <c r="U82" s="15" t="s">
        <v>196</v>
      </c>
      <c r="V82" s="15"/>
      <c r="W82" s="15"/>
      <c r="X82" s="15"/>
      <c r="Y82" s="15" t="s">
        <v>196</v>
      </c>
      <c r="Z82" s="15" t="s">
        <v>196</v>
      </c>
      <c r="AA82" s="15"/>
      <c r="AB82" s="15" t="s">
        <v>196</v>
      </c>
      <c r="AC82" s="15" t="s">
        <v>196</v>
      </c>
      <c r="AD82" s="15"/>
      <c r="AE82" s="15"/>
      <c r="AF82" s="15"/>
      <c r="AG82" s="15"/>
      <c r="AH82" s="15"/>
      <c r="AI82" s="15"/>
    </row>
    <row r="83" spans="2:35">
      <c r="B83" t="s">
        <v>635</v>
      </c>
      <c r="C83" s="15"/>
      <c r="D83" s="15"/>
      <c r="E83" s="15"/>
      <c r="F83" s="15"/>
      <c r="G83" s="15"/>
      <c r="H83" s="15"/>
      <c r="I83" s="15"/>
      <c r="J83" s="15"/>
      <c r="K83" s="15"/>
      <c r="L83" s="15" t="s">
        <v>192</v>
      </c>
      <c r="M83" s="15"/>
      <c r="N83" s="15"/>
      <c r="O83" s="15"/>
      <c r="P83" s="15"/>
      <c r="Q83" s="15"/>
      <c r="R83" s="15"/>
      <c r="S83" s="15"/>
      <c r="T83" s="15"/>
      <c r="U83" s="15" t="s">
        <v>197</v>
      </c>
      <c r="V83" s="15"/>
      <c r="W83" s="15"/>
      <c r="X83" s="15"/>
      <c r="Y83" s="15" t="s">
        <v>198</v>
      </c>
      <c r="Z83" s="15" t="s">
        <v>199</v>
      </c>
      <c r="AA83" s="15"/>
      <c r="AB83" s="15" t="s">
        <v>200</v>
      </c>
      <c r="AC83" s="15" t="s">
        <v>200</v>
      </c>
      <c r="AD83" s="15"/>
      <c r="AE83" s="15"/>
      <c r="AF83" s="15"/>
      <c r="AG83" s="15"/>
      <c r="AH83" s="15"/>
      <c r="AI83" s="15"/>
    </row>
    <row r="84" spans="2:35">
      <c r="B84" t="s">
        <v>636</v>
      </c>
      <c r="C84" s="15"/>
      <c r="D84" s="15"/>
      <c r="E84" s="15"/>
      <c r="F84" s="15"/>
      <c r="G84" s="15"/>
      <c r="H84" s="15"/>
      <c r="I84" s="15"/>
      <c r="J84" s="15"/>
      <c r="K84" s="15" t="s">
        <v>184</v>
      </c>
      <c r="L84" s="15" t="s">
        <v>201</v>
      </c>
      <c r="M84" s="15"/>
      <c r="N84" s="15"/>
      <c r="O84" s="15"/>
      <c r="P84" s="15" t="s">
        <v>173</v>
      </c>
      <c r="Q84" s="15" t="s">
        <v>174</v>
      </c>
      <c r="R84" s="15" t="s">
        <v>174</v>
      </c>
      <c r="S84" s="15"/>
      <c r="T84" s="15"/>
      <c r="U84" s="15" t="s">
        <v>190</v>
      </c>
      <c r="V84" s="15"/>
      <c r="W84" s="15"/>
      <c r="X84" s="15"/>
      <c r="Y84" s="15" t="s">
        <v>190</v>
      </c>
      <c r="Z84" s="15"/>
      <c r="AA84" s="15" t="s">
        <v>190</v>
      </c>
      <c r="AB84" s="15" t="s">
        <v>202</v>
      </c>
      <c r="AC84" s="15" t="s">
        <v>202</v>
      </c>
      <c r="AD84" s="15"/>
      <c r="AE84" s="15"/>
      <c r="AF84" s="15"/>
      <c r="AG84" s="15" t="s">
        <v>182</v>
      </c>
      <c r="AH84" s="15" t="s">
        <v>183</v>
      </c>
      <c r="AI84" s="15"/>
    </row>
    <row r="85" spans="2:35">
      <c r="B85" t="s">
        <v>637</v>
      </c>
      <c r="C85" s="15"/>
      <c r="D85" s="15"/>
      <c r="E85" s="15"/>
      <c r="F85" s="15"/>
      <c r="G85" s="15"/>
      <c r="H85" s="15"/>
      <c r="I85" s="15"/>
      <c r="J85" s="15"/>
      <c r="K85" s="15" t="s">
        <v>203</v>
      </c>
      <c r="L85" s="15" t="s">
        <v>204</v>
      </c>
      <c r="M85" s="15"/>
      <c r="N85" s="15"/>
      <c r="O85" s="15"/>
      <c r="P85" s="15" t="s">
        <v>174</v>
      </c>
      <c r="Q85" s="15" t="s">
        <v>205</v>
      </c>
      <c r="R85" s="15" t="s">
        <v>206</v>
      </c>
      <c r="S85" s="15"/>
      <c r="T85" s="15"/>
      <c r="U85" s="15"/>
      <c r="V85" s="15"/>
      <c r="W85" s="15"/>
      <c r="X85" s="15"/>
      <c r="Y85" s="15"/>
      <c r="Z85" s="15"/>
      <c r="AA85" s="15"/>
      <c r="AB85" s="15" t="s">
        <v>206</v>
      </c>
      <c r="AC85" s="15" t="s">
        <v>206</v>
      </c>
      <c r="AD85" s="15"/>
      <c r="AE85" s="15"/>
      <c r="AF85" s="15"/>
      <c r="AG85" s="15" t="s">
        <v>207</v>
      </c>
      <c r="AH85" s="15" t="s">
        <v>208</v>
      </c>
      <c r="AI85" s="15"/>
    </row>
    <row r="86" spans="2:35">
      <c r="B86" t="s">
        <v>638</v>
      </c>
      <c r="C86" s="15"/>
      <c r="D86" s="15"/>
      <c r="E86" s="15"/>
      <c r="F86" s="15"/>
      <c r="G86" s="15"/>
      <c r="H86" s="15"/>
      <c r="I86" s="15"/>
      <c r="J86" s="15"/>
      <c r="K86" s="15" t="s">
        <v>378</v>
      </c>
      <c r="L86" s="15" t="s">
        <v>195</v>
      </c>
      <c r="M86" s="15"/>
      <c r="N86" s="15"/>
      <c r="O86" s="15"/>
      <c r="P86" s="15" t="s">
        <v>195</v>
      </c>
      <c r="Q86" s="15" t="s">
        <v>195</v>
      </c>
      <c r="R86" s="15" t="s">
        <v>195</v>
      </c>
      <c r="S86" s="15"/>
      <c r="T86" s="15"/>
      <c r="U86" s="15"/>
      <c r="V86" s="15"/>
      <c r="W86" s="15"/>
      <c r="X86" s="15"/>
      <c r="Y86" s="15"/>
      <c r="Z86" s="15"/>
      <c r="AA86" s="15"/>
      <c r="AB86" s="15" t="s">
        <v>205</v>
      </c>
      <c r="AC86" s="15" t="s">
        <v>205</v>
      </c>
      <c r="AD86" s="15"/>
      <c r="AE86" s="15"/>
      <c r="AF86" s="15"/>
      <c r="AG86" s="15" t="s">
        <v>209</v>
      </c>
      <c r="AH86" s="15" t="s">
        <v>210</v>
      </c>
      <c r="AI86" s="15"/>
    </row>
    <row r="87" spans="2:35">
      <c r="B87" t="s">
        <v>639</v>
      </c>
      <c r="C87" s="15"/>
      <c r="D87" s="15"/>
      <c r="E87" s="15"/>
      <c r="F87" s="15"/>
      <c r="G87" s="15"/>
      <c r="H87" s="15"/>
      <c r="I87" s="15"/>
      <c r="J87" s="15"/>
      <c r="K87" s="15" t="s">
        <v>378</v>
      </c>
      <c r="L87" s="15" t="s">
        <v>211</v>
      </c>
      <c r="M87" s="15"/>
      <c r="N87" s="15"/>
      <c r="O87" s="15"/>
      <c r="P87" s="15" t="s">
        <v>212</v>
      </c>
      <c r="Q87" s="15" t="s">
        <v>378</v>
      </c>
      <c r="R87" s="15" t="s">
        <v>213</v>
      </c>
      <c r="S87" s="15"/>
      <c r="T87" s="15"/>
      <c r="U87" s="15"/>
      <c r="V87" s="15"/>
      <c r="W87" s="15"/>
      <c r="X87" s="15"/>
      <c r="Y87" s="15"/>
      <c r="Z87" s="15"/>
      <c r="AA87" s="15"/>
      <c r="AB87" s="15" t="s">
        <v>206</v>
      </c>
      <c r="AC87" s="15" t="s">
        <v>206</v>
      </c>
      <c r="AD87" s="15"/>
      <c r="AE87" s="15"/>
      <c r="AF87" s="15"/>
      <c r="AG87" s="15" t="s">
        <v>209</v>
      </c>
      <c r="AH87" s="15" t="s">
        <v>210</v>
      </c>
      <c r="AI87" s="15"/>
    </row>
    <row r="88" spans="2:35">
      <c r="B88" t="s">
        <v>640</v>
      </c>
      <c r="C88" s="15"/>
      <c r="D88" s="15"/>
      <c r="E88" s="15"/>
      <c r="F88" s="15"/>
      <c r="G88" s="15"/>
      <c r="H88" s="15"/>
      <c r="I88" s="15"/>
      <c r="J88" s="15"/>
      <c r="K88" s="15"/>
      <c r="L88" s="15" t="s">
        <v>214</v>
      </c>
      <c r="M88" s="15"/>
      <c r="N88" s="15"/>
      <c r="O88" s="15"/>
      <c r="P88" s="15" t="s">
        <v>174</v>
      </c>
      <c r="Q88" s="15" t="s">
        <v>205</v>
      </c>
      <c r="R88" s="15" t="s">
        <v>215</v>
      </c>
      <c r="S88" s="15"/>
      <c r="T88" s="15"/>
      <c r="U88" s="15" t="s">
        <v>190</v>
      </c>
      <c r="V88" s="15"/>
      <c r="W88" s="15"/>
      <c r="X88" s="15"/>
      <c r="Y88" s="15" t="s">
        <v>190</v>
      </c>
      <c r="Z88" s="15"/>
      <c r="AA88" s="15" t="s">
        <v>190</v>
      </c>
      <c r="AB88" s="15" t="s">
        <v>215</v>
      </c>
      <c r="AC88" s="15" t="s">
        <v>215</v>
      </c>
      <c r="AD88" s="15"/>
      <c r="AE88" s="15"/>
      <c r="AF88" s="15"/>
      <c r="AG88" s="15" t="s">
        <v>216</v>
      </c>
      <c r="AH88" s="15" t="s">
        <v>217</v>
      </c>
      <c r="AI88" s="15"/>
    </row>
    <row r="89" spans="2:35">
      <c r="B89" t="s">
        <v>641</v>
      </c>
      <c r="C89" s="15"/>
      <c r="D89" s="15"/>
      <c r="E89" s="15"/>
      <c r="F89" s="15"/>
      <c r="G89" s="15"/>
      <c r="H89" s="15"/>
      <c r="I89" s="15"/>
      <c r="J89" s="15"/>
      <c r="K89" s="15"/>
      <c r="L89" s="15" t="s">
        <v>195</v>
      </c>
      <c r="M89" s="15"/>
      <c r="N89" s="15"/>
      <c r="O89" s="15"/>
      <c r="P89" s="15" t="s">
        <v>195</v>
      </c>
      <c r="Q89" s="15" t="s">
        <v>195</v>
      </c>
      <c r="R89" s="15" t="s">
        <v>195</v>
      </c>
      <c r="S89" s="15"/>
      <c r="T89" s="15"/>
      <c r="U89" s="15" t="s">
        <v>350</v>
      </c>
      <c r="V89" s="15"/>
      <c r="W89" s="15"/>
      <c r="X89" s="15"/>
      <c r="Y89" s="15" t="s">
        <v>350</v>
      </c>
      <c r="Z89" s="15"/>
      <c r="AA89" s="15" t="s">
        <v>350</v>
      </c>
      <c r="AB89" s="15" t="s">
        <v>215</v>
      </c>
      <c r="AC89" s="15" t="s">
        <v>215</v>
      </c>
      <c r="AD89" s="15"/>
      <c r="AE89" s="15"/>
      <c r="AF89" s="15"/>
      <c r="AG89" s="15" t="s">
        <v>218</v>
      </c>
      <c r="AH89" s="15" t="s">
        <v>219</v>
      </c>
      <c r="AI89" s="15"/>
    </row>
    <row r="90" spans="2:35">
      <c r="B90" t="s">
        <v>642</v>
      </c>
      <c r="C90" s="15"/>
      <c r="D90" s="15"/>
      <c r="E90" s="15"/>
      <c r="F90" s="15"/>
      <c r="G90" s="15"/>
      <c r="H90" s="15"/>
      <c r="I90" s="15"/>
      <c r="J90" s="15"/>
      <c r="K90" s="15"/>
      <c r="L90" s="15" t="s">
        <v>220</v>
      </c>
      <c r="M90" s="15"/>
      <c r="N90" s="15"/>
      <c r="O90" s="15"/>
      <c r="P90" s="15" t="s">
        <v>212</v>
      </c>
      <c r="Q90" s="15" t="s">
        <v>378</v>
      </c>
      <c r="R90" s="15" t="s">
        <v>206</v>
      </c>
      <c r="S90" s="15"/>
      <c r="T90" s="15"/>
      <c r="U90" s="15" t="s">
        <v>221</v>
      </c>
      <c r="V90" s="15"/>
      <c r="W90" s="15"/>
      <c r="X90" s="15"/>
      <c r="Y90" s="15" t="s">
        <v>222</v>
      </c>
      <c r="Z90" s="15"/>
      <c r="AA90" s="15" t="s">
        <v>223</v>
      </c>
      <c r="AB90" s="15" t="s">
        <v>215</v>
      </c>
      <c r="AC90" s="15" t="s">
        <v>215</v>
      </c>
      <c r="AD90" s="15"/>
      <c r="AE90" s="15"/>
      <c r="AF90" s="15"/>
      <c r="AG90" s="15" t="s">
        <v>218</v>
      </c>
      <c r="AH90" s="15" t="s">
        <v>219</v>
      </c>
      <c r="AI90" s="15"/>
    </row>
    <row r="91" spans="2:35">
      <c r="B91" t="s">
        <v>643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 t="s">
        <v>224</v>
      </c>
      <c r="V91" s="15"/>
      <c r="W91" s="15"/>
      <c r="X91" s="15"/>
      <c r="Y91" s="15" t="s">
        <v>225</v>
      </c>
      <c r="Z91" s="15"/>
      <c r="AA91" s="15" t="s">
        <v>502</v>
      </c>
      <c r="AB91" s="15"/>
      <c r="AC91" s="15"/>
      <c r="AD91" s="15"/>
      <c r="AE91" s="15"/>
      <c r="AF91" s="15"/>
      <c r="AG91" s="15"/>
      <c r="AH91" s="15"/>
      <c r="AI91" s="15"/>
    </row>
    <row r="92" spans="2:35">
      <c r="B92" t="s">
        <v>644</v>
      </c>
      <c r="C92" s="15"/>
      <c r="D92" s="15"/>
      <c r="E92" s="15"/>
      <c r="F92" s="15"/>
      <c r="G92" s="15"/>
      <c r="H92" s="15"/>
      <c r="I92" s="15"/>
      <c r="J92" s="15"/>
      <c r="K92" s="15"/>
      <c r="L92" s="15" t="s">
        <v>226</v>
      </c>
      <c r="M92" s="15"/>
      <c r="N92" s="15"/>
      <c r="O92" s="15"/>
      <c r="P92" s="15"/>
      <c r="Q92" s="15"/>
      <c r="R92" s="15"/>
      <c r="S92" s="15"/>
      <c r="T92" s="15" t="s">
        <v>175</v>
      </c>
      <c r="U92" s="15" t="s">
        <v>227</v>
      </c>
      <c r="V92" s="15"/>
      <c r="W92" s="15"/>
      <c r="X92" s="15"/>
      <c r="Y92" s="15" t="s">
        <v>228</v>
      </c>
      <c r="Z92" s="15"/>
      <c r="AA92" s="15" t="s">
        <v>228</v>
      </c>
      <c r="AB92" s="15"/>
      <c r="AC92" s="15"/>
      <c r="AD92" s="15"/>
      <c r="AE92" s="15"/>
      <c r="AF92" s="15"/>
      <c r="AG92" s="15"/>
      <c r="AH92" s="15"/>
      <c r="AI92" s="15"/>
    </row>
    <row r="93" spans="2:35">
      <c r="B93" t="s">
        <v>645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 t="s">
        <v>439</v>
      </c>
      <c r="P93" s="15"/>
      <c r="Q93" s="15"/>
      <c r="R93" s="15"/>
      <c r="S93" s="15"/>
      <c r="T93" s="15" t="s">
        <v>229</v>
      </c>
      <c r="U93" s="15"/>
      <c r="V93" s="15"/>
      <c r="W93" s="15"/>
      <c r="X93" s="15"/>
      <c r="Y93" s="15"/>
      <c r="Z93" s="15"/>
      <c r="AA93" s="15"/>
      <c r="AB93" s="15" t="s">
        <v>230</v>
      </c>
      <c r="AC93" s="15" t="s">
        <v>231</v>
      </c>
      <c r="AD93" s="15" t="s">
        <v>232</v>
      </c>
      <c r="AE93" s="15"/>
      <c r="AF93" s="15"/>
      <c r="AG93" s="15" t="s">
        <v>233</v>
      </c>
      <c r="AH93" s="15" t="s">
        <v>234</v>
      </c>
      <c r="AI93" s="15"/>
    </row>
    <row r="94" spans="2:35">
      <c r="B94" t="s">
        <v>646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 t="s">
        <v>439</v>
      </c>
      <c r="P94" s="15"/>
      <c r="Q94" s="15"/>
      <c r="R94" s="15"/>
      <c r="S94" s="15"/>
      <c r="T94" s="15" t="s">
        <v>235</v>
      </c>
      <c r="U94" s="15"/>
      <c r="V94" s="15"/>
      <c r="W94" s="15"/>
      <c r="X94" s="15"/>
      <c r="Y94" s="15"/>
      <c r="Z94" s="15"/>
      <c r="AA94" s="15"/>
      <c r="AB94" s="15" t="s">
        <v>236</v>
      </c>
      <c r="AC94" s="15" t="s">
        <v>237</v>
      </c>
      <c r="AD94" s="15"/>
      <c r="AE94" s="15"/>
      <c r="AF94" s="15"/>
      <c r="AG94" s="15" t="s">
        <v>238</v>
      </c>
      <c r="AH94" s="15" t="s">
        <v>239</v>
      </c>
      <c r="AI94" s="15"/>
    </row>
    <row r="95" spans="2:35">
      <c r="B95" t="s">
        <v>647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 t="s">
        <v>240</v>
      </c>
      <c r="P95" s="15"/>
      <c r="Q95" s="15"/>
      <c r="R95" s="15"/>
      <c r="S95" s="15"/>
      <c r="T95" s="15" t="s">
        <v>241</v>
      </c>
      <c r="U95" s="15"/>
      <c r="V95" s="15"/>
      <c r="W95" s="15"/>
      <c r="X95" s="15"/>
      <c r="Y95" s="15"/>
      <c r="Z95" s="15"/>
      <c r="AA95" s="15"/>
      <c r="AB95" s="15" t="s">
        <v>241</v>
      </c>
      <c r="AC95" s="15" t="s">
        <v>241</v>
      </c>
      <c r="AD95" s="15"/>
      <c r="AE95" s="15"/>
      <c r="AF95" s="15"/>
      <c r="AG95" s="15" t="s">
        <v>242</v>
      </c>
      <c r="AH95" s="15" t="s">
        <v>243</v>
      </c>
      <c r="AI95" s="15"/>
    </row>
    <row r="96" spans="2:35">
      <c r="B96" t="s">
        <v>648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 t="s">
        <v>240</v>
      </c>
      <c r="P96" s="15"/>
      <c r="Q96" s="15"/>
      <c r="R96" s="15"/>
      <c r="S96" s="15"/>
      <c r="T96" s="15" t="s">
        <v>244</v>
      </c>
      <c r="U96" s="15"/>
      <c r="V96" s="15"/>
      <c r="W96" s="15"/>
      <c r="X96" s="15"/>
      <c r="Y96" s="15"/>
      <c r="Z96" s="15"/>
      <c r="AA96" s="15"/>
      <c r="AB96" s="15" t="s">
        <v>245</v>
      </c>
      <c r="AC96" s="15" t="s">
        <v>246</v>
      </c>
      <c r="AD96" s="15"/>
      <c r="AE96" s="15"/>
      <c r="AF96" s="15"/>
      <c r="AG96" s="15" t="s">
        <v>247</v>
      </c>
      <c r="AH96" s="15" t="s">
        <v>248</v>
      </c>
      <c r="AI96" s="15"/>
    </row>
    <row r="97" spans="2:35">
      <c r="B97" t="s">
        <v>649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 t="s">
        <v>232</v>
      </c>
      <c r="AC97" s="15"/>
      <c r="AD97" s="15" t="s">
        <v>232</v>
      </c>
      <c r="AE97" s="15"/>
      <c r="AF97" s="15"/>
      <c r="AG97" s="15" t="s">
        <v>249</v>
      </c>
      <c r="AH97" s="15" t="s">
        <v>250</v>
      </c>
      <c r="AI97" s="15"/>
    </row>
    <row r="98" spans="2:35">
      <c r="B98" t="s">
        <v>650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 t="s">
        <v>453</v>
      </c>
      <c r="AC98" s="15" t="s">
        <v>453</v>
      </c>
      <c r="AD98" s="15"/>
      <c r="AE98" s="15"/>
      <c r="AF98" s="15"/>
      <c r="AG98" s="15"/>
      <c r="AH98" s="15"/>
      <c r="AI98" s="15"/>
    </row>
    <row r="99" spans="2:35">
      <c r="B99" t="s">
        <v>651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 t="s">
        <v>251</v>
      </c>
      <c r="AC99" s="15" t="s">
        <v>251</v>
      </c>
      <c r="AD99" s="15"/>
      <c r="AE99" s="15"/>
      <c r="AF99" s="15"/>
      <c r="AG99" s="15" t="s">
        <v>252</v>
      </c>
      <c r="AH99" s="15" t="s">
        <v>253</v>
      </c>
      <c r="AI99" s="15"/>
    </row>
    <row r="100" spans="2:35">
      <c r="B100" t="s">
        <v>652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 t="s">
        <v>254</v>
      </c>
      <c r="V100" s="15" t="s">
        <v>254</v>
      </c>
      <c r="W100" s="15"/>
      <c r="X100" s="15" t="s">
        <v>254</v>
      </c>
      <c r="Y100" s="15"/>
      <c r="Z100" s="15"/>
      <c r="AA100" s="15"/>
      <c r="AB100" s="15"/>
      <c r="AC100" s="15"/>
      <c r="AD100" s="15"/>
      <c r="AE100" s="15"/>
      <c r="AF100" s="15"/>
      <c r="AG100" s="15" t="s">
        <v>255</v>
      </c>
      <c r="AH100" s="15" t="s">
        <v>256</v>
      </c>
      <c r="AI100" s="15"/>
    </row>
    <row r="101" spans="2:35">
      <c r="B101" t="s">
        <v>653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 t="s">
        <v>257</v>
      </c>
      <c r="AC101" s="15"/>
      <c r="AD101" s="15" t="s">
        <v>257</v>
      </c>
      <c r="AE101" s="15"/>
      <c r="AF101" s="15"/>
      <c r="AG101" s="15" t="s">
        <v>258</v>
      </c>
      <c r="AH101" s="15" t="s">
        <v>259</v>
      </c>
      <c r="AI101" s="15"/>
    </row>
    <row r="102" spans="2:35">
      <c r="B102" t="s">
        <v>654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 t="s">
        <v>260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 t="s">
        <v>261</v>
      </c>
      <c r="AC102" s="15" t="s">
        <v>261</v>
      </c>
      <c r="AD102" s="15"/>
      <c r="AE102" s="15"/>
      <c r="AF102" s="15"/>
      <c r="AG102" s="15" t="s">
        <v>262</v>
      </c>
      <c r="AH102" s="15" t="s">
        <v>263</v>
      </c>
      <c r="AI102" s="15"/>
    </row>
    <row r="103" spans="2:35">
      <c r="B103" t="s">
        <v>655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 t="s">
        <v>260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 t="s">
        <v>264</v>
      </c>
      <c r="AH103" s="15" t="s">
        <v>265</v>
      </c>
      <c r="AI103" s="15"/>
    </row>
    <row r="104" spans="2:35">
      <c r="B104" t="s">
        <v>656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 t="s">
        <v>266</v>
      </c>
      <c r="AC104" s="15" t="s">
        <v>266</v>
      </c>
      <c r="AD104" s="15"/>
      <c r="AE104" s="15"/>
      <c r="AF104" s="15"/>
      <c r="AG104" s="15" t="s">
        <v>267</v>
      </c>
      <c r="AH104" s="15" t="s">
        <v>268</v>
      </c>
      <c r="AI104" s="15"/>
    </row>
    <row r="105" spans="2:35">
      <c r="B105" t="s">
        <v>657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 t="s">
        <v>269</v>
      </c>
      <c r="AC105" s="15" t="s">
        <v>269</v>
      </c>
      <c r="AD105" s="15"/>
      <c r="AE105" s="15"/>
      <c r="AF105" s="15"/>
      <c r="AG105" s="15" t="s">
        <v>270</v>
      </c>
      <c r="AH105" s="15" t="s">
        <v>271</v>
      </c>
      <c r="AI105" s="15"/>
    </row>
    <row r="106" spans="2:35">
      <c r="B106" t="s">
        <v>658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 t="s">
        <v>272</v>
      </c>
      <c r="AC106" s="15" t="s">
        <v>273</v>
      </c>
      <c r="AD106" s="15"/>
      <c r="AE106" s="15"/>
      <c r="AF106" s="15"/>
      <c r="AG106" s="15" t="s">
        <v>274</v>
      </c>
      <c r="AH106" s="15" t="s">
        <v>275</v>
      </c>
      <c r="AI106" s="15"/>
    </row>
    <row r="107" spans="2:35">
      <c r="B107" t="s">
        <v>659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 t="s">
        <v>334</v>
      </c>
      <c r="AC107" s="15" t="s">
        <v>334</v>
      </c>
      <c r="AD107" s="15"/>
      <c r="AE107" s="15"/>
      <c r="AF107" s="15"/>
      <c r="AG107" s="15" t="s">
        <v>334</v>
      </c>
      <c r="AH107" s="15" t="s">
        <v>276</v>
      </c>
      <c r="AI107" s="15"/>
    </row>
    <row r="108" spans="2:35">
      <c r="B108" t="s">
        <v>660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 t="s">
        <v>194</v>
      </c>
      <c r="AC108" s="15" t="s">
        <v>194</v>
      </c>
      <c r="AD108" s="15"/>
      <c r="AE108" s="15"/>
      <c r="AF108" s="15"/>
      <c r="AG108" s="15" t="s">
        <v>194</v>
      </c>
      <c r="AH108" s="15" t="s">
        <v>277</v>
      </c>
      <c r="AI108" s="15"/>
    </row>
    <row r="109" spans="2:35">
      <c r="B109" t="s">
        <v>661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 t="s">
        <v>278</v>
      </c>
      <c r="AC109" s="15" t="s">
        <v>278</v>
      </c>
      <c r="AD109" s="15"/>
      <c r="AE109" s="15"/>
      <c r="AF109" s="15"/>
      <c r="AG109" s="15" t="s">
        <v>278</v>
      </c>
      <c r="AH109" s="15" t="s">
        <v>279</v>
      </c>
      <c r="AI109" s="15"/>
    </row>
    <row r="110" spans="2:35">
      <c r="B110" t="s">
        <v>662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 t="s">
        <v>280</v>
      </c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 t="s">
        <v>281</v>
      </c>
      <c r="AH110" s="15" t="s">
        <v>282</v>
      </c>
      <c r="AI110" s="15"/>
    </row>
    <row r="111" spans="2:35">
      <c r="B111" t="s">
        <v>663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 t="s">
        <v>283</v>
      </c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 t="s">
        <v>433</v>
      </c>
      <c r="AH111" s="15" t="s">
        <v>105</v>
      </c>
      <c r="AI111" s="15"/>
    </row>
    <row r="112" spans="2:35">
      <c r="B112" t="s">
        <v>664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 t="s">
        <v>106</v>
      </c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 t="s">
        <v>433</v>
      </c>
      <c r="AH112" s="15" t="s">
        <v>107</v>
      </c>
      <c r="AI112" s="15"/>
    </row>
    <row r="113" spans="2:35">
      <c r="B113" t="s">
        <v>665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</row>
    <row r="114" spans="2:35">
      <c r="B114" t="s">
        <v>666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 t="s">
        <v>108</v>
      </c>
      <c r="AC114" s="15"/>
      <c r="AD114" s="15" t="s">
        <v>108</v>
      </c>
      <c r="AE114" s="15"/>
      <c r="AF114" s="15"/>
      <c r="AG114" s="15" t="s">
        <v>109</v>
      </c>
      <c r="AH114" s="15" t="s">
        <v>110</v>
      </c>
      <c r="AI114" s="15"/>
    </row>
    <row r="115" spans="2:35">
      <c r="B115" t="s">
        <v>667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 t="s">
        <v>111</v>
      </c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 t="s">
        <v>112</v>
      </c>
      <c r="AH115" s="15" t="s">
        <v>113</v>
      </c>
      <c r="AI115" s="15"/>
    </row>
    <row r="116" spans="2:35">
      <c r="B116" t="s">
        <v>668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 t="s">
        <v>114</v>
      </c>
      <c r="M116" s="15"/>
      <c r="N116" s="15"/>
      <c r="O116" s="15"/>
      <c r="P116" s="15" t="s">
        <v>186</v>
      </c>
      <c r="Q116" s="15" t="s">
        <v>205</v>
      </c>
      <c r="R116" s="15" t="s">
        <v>215</v>
      </c>
      <c r="S116" s="15"/>
      <c r="T116" s="15" t="s">
        <v>175</v>
      </c>
      <c r="U116" s="15" t="s">
        <v>115</v>
      </c>
      <c r="V116" s="15"/>
      <c r="W116" s="15"/>
      <c r="X116" s="15"/>
      <c r="Y116" s="15" t="s">
        <v>115</v>
      </c>
      <c r="Z116" s="15"/>
      <c r="AA116" s="15" t="s">
        <v>116</v>
      </c>
      <c r="AB116" s="15" t="s">
        <v>215</v>
      </c>
      <c r="AC116" s="15" t="s">
        <v>215</v>
      </c>
      <c r="AD116" s="15"/>
      <c r="AE116" s="15"/>
      <c r="AF116" s="15"/>
      <c r="AG116" s="15" t="s">
        <v>216</v>
      </c>
      <c r="AH116" s="15" t="s">
        <v>217</v>
      </c>
      <c r="AI116" s="15"/>
    </row>
    <row r="117" spans="2:35">
      <c r="B117" t="s">
        <v>669</v>
      </c>
      <c r="C117" s="15"/>
      <c r="D117" s="15"/>
      <c r="E117" s="15"/>
      <c r="F117" s="15"/>
      <c r="G117" s="15"/>
      <c r="H117" s="15" t="s">
        <v>344</v>
      </c>
      <c r="I117" s="15" t="s">
        <v>357</v>
      </c>
      <c r="J117" s="15"/>
      <c r="K117" s="15"/>
      <c r="L117" s="15" t="s">
        <v>376</v>
      </c>
      <c r="M117" s="15" t="s">
        <v>363</v>
      </c>
      <c r="N117" s="15" t="s">
        <v>364</v>
      </c>
      <c r="O117" s="15"/>
      <c r="P117" s="15" t="s">
        <v>377</v>
      </c>
      <c r="Q117" s="15" t="s">
        <v>378</v>
      </c>
      <c r="R117" s="15" t="s">
        <v>117</v>
      </c>
      <c r="S117" s="15"/>
      <c r="T117" s="15" t="s">
        <v>365</v>
      </c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 t="s">
        <v>118</v>
      </c>
      <c r="AH117" s="15" t="s">
        <v>119</v>
      </c>
      <c r="AI117" s="15"/>
    </row>
    <row r="118" spans="2:35">
      <c r="B118" t="s">
        <v>670</v>
      </c>
      <c r="C118" s="15"/>
      <c r="D118" s="15"/>
      <c r="E118" s="15"/>
      <c r="F118" s="15"/>
      <c r="G118" s="15"/>
      <c r="H118" s="15" t="s">
        <v>345</v>
      </c>
      <c r="I118" s="15"/>
      <c r="J118" s="15" t="s">
        <v>358</v>
      </c>
      <c r="K118" s="15"/>
      <c r="L118" s="15" t="s">
        <v>382</v>
      </c>
      <c r="M118" s="15" t="s">
        <v>363</v>
      </c>
      <c r="N118" s="15" t="s">
        <v>369</v>
      </c>
      <c r="O118" s="15"/>
      <c r="P118" s="15" t="s">
        <v>383</v>
      </c>
      <c r="Q118" s="15" t="s">
        <v>378</v>
      </c>
      <c r="R118" s="15" t="s">
        <v>120</v>
      </c>
      <c r="S118" s="15"/>
      <c r="T118" s="15" t="s">
        <v>121</v>
      </c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 t="s">
        <v>122</v>
      </c>
      <c r="AH118" s="15" t="s">
        <v>123</v>
      </c>
      <c r="AI118" s="15"/>
    </row>
    <row r="119" spans="2:35">
      <c r="B119" t="s">
        <v>671</v>
      </c>
      <c r="C119" s="15"/>
      <c r="D119" s="15"/>
      <c r="E119" s="15" t="s">
        <v>310</v>
      </c>
      <c r="F119" s="15" t="s">
        <v>311</v>
      </c>
      <c r="G119" s="15" t="s">
        <v>124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 t="s">
        <v>125</v>
      </c>
      <c r="V119" s="15" t="s">
        <v>125</v>
      </c>
      <c r="W119" s="15" t="s">
        <v>126</v>
      </c>
      <c r="X119" s="15" t="s">
        <v>353</v>
      </c>
      <c r="Y119" s="15"/>
      <c r="Z119" s="15"/>
      <c r="AA119" s="15"/>
      <c r="AB119" s="15"/>
      <c r="AC119" s="15"/>
      <c r="AD119" s="15"/>
      <c r="AE119" s="15" t="s">
        <v>127</v>
      </c>
      <c r="AF119" s="15"/>
      <c r="AG119" s="15" t="s">
        <v>387</v>
      </c>
      <c r="AH119" s="15" t="s">
        <v>388</v>
      </c>
      <c r="AI119" s="15"/>
    </row>
    <row r="120" spans="2:35">
      <c r="B120" t="s">
        <v>672</v>
      </c>
      <c r="C120" s="15"/>
      <c r="D120" s="15"/>
      <c r="E120" s="15"/>
      <c r="F120" s="15"/>
      <c r="G120" s="15"/>
      <c r="H120" s="15"/>
      <c r="I120" s="15"/>
      <c r="J120" s="15"/>
      <c r="K120" s="15" t="s">
        <v>378</v>
      </c>
      <c r="L120" s="15" t="s">
        <v>128</v>
      </c>
      <c r="M120" s="15"/>
      <c r="N120" s="15"/>
      <c r="O120" s="15"/>
      <c r="P120" s="15" t="s">
        <v>129</v>
      </c>
      <c r="Q120" s="15" t="s">
        <v>130</v>
      </c>
      <c r="R120" s="15" t="s">
        <v>130</v>
      </c>
      <c r="S120" s="15"/>
      <c r="T120" s="15"/>
      <c r="U120" s="15" t="s">
        <v>131</v>
      </c>
      <c r="V120" s="15"/>
      <c r="W120" s="15"/>
      <c r="X120" s="15"/>
      <c r="Y120" s="15" t="s">
        <v>131</v>
      </c>
      <c r="Z120" s="15" t="s">
        <v>196</v>
      </c>
      <c r="AA120" s="15" t="s">
        <v>350</v>
      </c>
      <c r="AB120" s="15" t="s">
        <v>132</v>
      </c>
      <c r="AC120" s="15" t="s">
        <v>132</v>
      </c>
      <c r="AD120" s="15"/>
      <c r="AE120" s="15"/>
      <c r="AF120" s="15"/>
      <c r="AG120" s="15" t="s">
        <v>133</v>
      </c>
      <c r="AH120" s="15" t="s">
        <v>134</v>
      </c>
      <c r="AI120" s="15"/>
    </row>
    <row r="121" spans="2:35">
      <c r="B121" t="s">
        <v>673</v>
      </c>
      <c r="C121" s="15"/>
      <c r="D121" s="15"/>
      <c r="E121" s="15"/>
      <c r="F121" s="15"/>
      <c r="G121" s="15"/>
      <c r="H121" s="15"/>
      <c r="I121" s="15"/>
      <c r="J121" s="15"/>
      <c r="K121" s="15" t="s">
        <v>378</v>
      </c>
      <c r="L121" s="15" t="s">
        <v>195</v>
      </c>
      <c r="M121" s="15"/>
      <c r="N121" s="15"/>
      <c r="O121" s="15"/>
      <c r="P121" s="15" t="s">
        <v>135</v>
      </c>
      <c r="Q121" s="15" t="s">
        <v>195</v>
      </c>
      <c r="R121" s="15" t="s">
        <v>195</v>
      </c>
      <c r="S121" s="15"/>
      <c r="T121" s="15"/>
      <c r="U121" s="15" t="s">
        <v>350</v>
      </c>
      <c r="V121" s="15"/>
      <c r="W121" s="15"/>
      <c r="X121" s="15"/>
      <c r="Y121" s="15" t="s">
        <v>350</v>
      </c>
      <c r="Z121" s="15"/>
      <c r="AA121" s="15" t="s">
        <v>350</v>
      </c>
      <c r="AB121" s="15" t="s">
        <v>136</v>
      </c>
      <c r="AC121" s="15" t="s">
        <v>136</v>
      </c>
      <c r="AD121" s="15"/>
      <c r="AE121" s="15"/>
      <c r="AF121" s="15"/>
      <c r="AG121" s="15" t="s">
        <v>133</v>
      </c>
      <c r="AH121" s="15" t="s">
        <v>137</v>
      </c>
      <c r="AI121" s="15"/>
    </row>
    <row r="122" spans="2:35">
      <c r="B122" t="s">
        <v>674</v>
      </c>
      <c r="C122" s="15"/>
      <c r="D122" s="15"/>
      <c r="E122" s="15"/>
      <c r="F122" s="15"/>
      <c r="G122" s="15"/>
      <c r="H122" s="15"/>
      <c r="I122" s="15"/>
      <c r="J122" s="15"/>
      <c r="K122" s="15" t="s">
        <v>378</v>
      </c>
      <c r="L122" s="15" t="s">
        <v>138</v>
      </c>
      <c r="M122" s="15"/>
      <c r="N122" s="15"/>
      <c r="O122" s="15"/>
      <c r="P122" s="15" t="s">
        <v>139</v>
      </c>
      <c r="Q122" s="15" t="s">
        <v>212</v>
      </c>
      <c r="R122" s="15" t="s">
        <v>212</v>
      </c>
      <c r="S122" s="15"/>
      <c r="T122" s="15"/>
      <c r="U122" s="15" t="s">
        <v>140</v>
      </c>
      <c r="V122" s="15"/>
      <c r="W122" s="15"/>
      <c r="X122" s="15"/>
      <c r="Y122" s="15" t="s">
        <v>141</v>
      </c>
      <c r="Z122" s="15" t="s">
        <v>142</v>
      </c>
      <c r="AA122" s="15" t="s">
        <v>143</v>
      </c>
      <c r="AB122" s="15" t="s">
        <v>144</v>
      </c>
      <c r="AC122" s="15" t="s">
        <v>144</v>
      </c>
      <c r="AD122" s="15"/>
      <c r="AE122" s="15"/>
      <c r="AF122" s="15"/>
      <c r="AG122" s="15" t="s">
        <v>133</v>
      </c>
      <c r="AH122" s="15" t="s">
        <v>134</v>
      </c>
      <c r="AI122" s="15"/>
    </row>
    <row r="123" spans="2:35">
      <c r="B123" t="s">
        <v>675</v>
      </c>
      <c r="C123" s="15"/>
      <c r="D123" s="15"/>
      <c r="E123" s="15"/>
      <c r="F123" s="15"/>
      <c r="G123" s="15"/>
      <c r="H123" s="15"/>
      <c r="I123" s="15"/>
      <c r="J123" s="15"/>
      <c r="K123" s="15" t="s">
        <v>378</v>
      </c>
      <c r="L123" s="15" t="s">
        <v>145</v>
      </c>
      <c r="M123" s="15"/>
      <c r="N123" s="15"/>
      <c r="O123" s="15"/>
      <c r="P123" s="15" t="s">
        <v>146</v>
      </c>
      <c r="Q123" s="15" t="s">
        <v>212</v>
      </c>
      <c r="R123" s="15" t="s">
        <v>212</v>
      </c>
      <c r="S123" s="15"/>
      <c r="T123" s="15"/>
      <c r="U123" s="15" t="s">
        <v>147</v>
      </c>
      <c r="V123" s="15"/>
      <c r="W123" s="15"/>
      <c r="X123" s="15"/>
      <c r="Y123" s="15" t="s">
        <v>221</v>
      </c>
      <c r="Z123" s="15"/>
      <c r="AA123" s="15" t="s">
        <v>222</v>
      </c>
      <c r="AB123" s="15" t="s">
        <v>148</v>
      </c>
      <c r="AC123" s="15" t="s">
        <v>148</v>
      </c>
      <c r="AD123" s="15"/>
      <c r="AE123" s="15"/>
      <c r="AF123" s="15"/>
      <c r="AG123" s="15" t="s">
        <v>133</v>
      </c>
      <c r="AH123" s="15" t="s">
        <v>149</v>
      </c>
      <c r="AI123" s="15"/>
    </row>
  </sheetData>
  <phoneticPr fontId="4" type="noConversion"/>
  <conditionalFormatting sqref="C3:AI61">
    <cfRule type="cellIs" dxfId="6" priority="1" stopIfTrue="1" operator="equal">
      <formula>0</formula>
    </cfRule>
  </conditionalFormatting>
  <conditionalFormatting sqref="C65:AI123">
    <cfRule type="cellIs" dxfId="5" priority="2" stopIfTrue="1" operator="equal">
      <formula>0</formula>
    </cfRule>
  </conditionalFormatting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I123"/>
  <sheetViews>
    <sheetView workbookViewId="0">
      <selection activeCell="B2" sqref="B2"/>
    </sheetView>
  </sheetViews>
  <sheetFormatPr baseColWidth="10" defaultColWidth="8.7109375" defaultRowHeight="13"/>
  <cols>
    <col min="2" max="2" width="25.5703125" customWidth="1"/>
  </cols>
  <sheetData>
    <row r="1" spans="1:35" ht="38" customHeight="1">
      <c r="A1" s="85" t="s">
        <v>24</v>
      </c>
    </row>
    <row r="2" spans="1:35">
      <c r="B2" s="50" t="s">
        <v>22</v>
      </c>
      <c r="C2" t="s">
        <v>676</v>
      </c>
      <c r="D2" t="s">
        <v>677</v>
      </c>
      <c r="E2" t="s">
        <v>678</v>
      </c>
      <c r="F2" t="s">
        <v>679</v>
      </c>
      <c r="G2" t="s">
        <v>680</v>
      </c>
      <c r="H2" t="s">
        <v>681</v>
      </c>
      <c r="I2" t="s">
        <v>682</v>
      </c>
      <c r="J2" t="s">
        <v>683</v>
      </c>
      <c r="K2" t="s">
        <v>684</v>
      </c>
      <c r="L2" t="s">
        <v>685</v>
      </c>
      <c r="M2" t="s">
        <v>686</v>
      </c>
      <c r="N2" t="s">
        <v>687</v>
      </c>
      <c r="O2" t="s">
        <v>688</v>
      </c>
      <c r="P2" t="s">
        <v>689</v>
      </c>
      <c r="Q2" t="s">
        <v>690</v>
      </c>
      <c r="R2" t="s">
        <v>691</v>
      </c>
      <c r="S2" t="s">
        <v>692</v>
      </c>
      <c r="T2" t="s">
        <v>556</v>
      </c>
      <c r="U2" t="s">
        <v>557</v>
      </c>
      <c r="V2" t="s">
        <v>558</v>
      </c>
      <c r="W2" t="s">
        <v>559</v>
      </c>
      <c r="X2" t="s">
        <v>560</v>
      </c>
      <c r="Y2" t="s">
        <v>561</v>
      </c>
      <c r="Z2" t="s">
        <v>562</v>
      </c>
      <c r="AA2" t="s">
        <v>563</v>
      </c>
      <c r="AB2" t="s">
        <v>564</v>
      </c>
      <c r="AC2" t="s">
        <v>565</v>
      </c>
      <c r="AD2" t="s">
        <v>566</v>
      </c>
      <c r="AE2" t="s">
        <v>567</v>
      </c>
      <c r="AF2" t="s">
        <v>568</v>
      </c>
      <c r="AG2" t="s">
        <v>570</v>
      </c>
      <c r="AH2" t="s">
        <v>571</v>
      </c>
      <c r="AI2" t="s">
        <v>573</v>
      </c>
    </row>
    <row r="3" spans="1:35">
      <c r="B3" t="s">
        <v>617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1:35">
      <c r="B4" t="s">
        <v>618</v>
      </c>
      <c r="C4" s="15">
        <v>128359</v>
      </c>
      <c r="D4" s="15">
        <v>4056266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>
      <c r="B5" t="s">
        <v>619</v>
      </c>
      <c r="C5" s="15">
        <v>84137</v>
      </c>
      <c r="D5" s="15">
        <v>2815742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>
      <c r="B6" t="s">
        <v>620</v>
      </c>
      <c r="C6" s="15">
        <v>80991</v>
      </c>
      <c r="D6" s="15">
        <v>2770206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>
      <c r="B7" t="s">
        <v>621</v>
      </c>
      <c r="C7" s="15">
        <v>3145</v>
      </c>
      <c r="D7" s="15">
        <v>45535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1:35">
      <c r="B8" t="s">
        <v>622</v>
      </c>
      <c r="C8" s="15">
        <v>44222</v>
      </c>
      <c r="D8" s="15">
        <v>1240523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1:35">
      <c r="B9" t="s">
        <v>623</v>
      </c>
      <c r="C9" s="15"/>
      <c r="D9" s="15"/>
      <c r="E9" s="15"/>
      <c r="F9" s="15"/>
      <c r="G9" s="15">
        <v>38255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>
        <v>38255</v>
      </c>
      <c r="AF9" s="15"/>
      <c r="AG9" s="15">
        <v>1163</v>
      </c>
      <c r="AH9" s="15"/>
      <c r="AI9" s="15">
        <v>-3184</v>
      </c>
    </row>
    <row r="10" spans="1:35">
      <c r="B10" t="s">
        <v>624</v>
      </c>
      <c r="C10" s="15"/>
      <c r="D10" s="15"/>
      <c r="E10" s="15"/>
      <c r="F10" s="15"/>
      <c r="G10" s="15">
        <v>21657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>
        <v>21657</v>
      </c>
      <c r="AF10" s="15"/>
      <c r="AG10" s="15">
        <v>625</v>
      </c>
      <c r="AH10" s="15"/>
      <c r="AI10" s="15">
        <v>-1548</v>
      </c>
    </row>
    <row r="11" spans="1:35">
      <c r="B11" t="s">
        <v>625</v>
      </c>
      <c r="C11" s="15"/>
      <c r="D11" s="15"/>
      <c r="E11" s="15"/>
      <c r="F11" s="15"/>
      <c r="G11" s="15">
        <v>5745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>
        <v>5746</v>
      </c>
      <c r="AF11" s="15"/>
      <c r="AG11" s="15">
        <v>176</v>
      </c>
      <c r="AH11" s="15"/>
      <c r="AI11" s="15">
        <v>-1010</v>
      </c>
    </row>
    <row r="12" spans="1:35">
      <c r="B12" t="s">
        <v>626</v>
      </c>
      <c r="C12" s="15"/>
      <c r="D12" s="15"/>
      <c r="E12" s="15"/>
      <c r="F12" s="15"/>
      <c r="G12" s="15">
        <v>15911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>
        <v>15911</v>
      </c>
      <c r="AF12" s="15"/>
      <c r="AG12" s="15">
        <v>448</v>
      </c>
      <c r="AH12" s="15"/>
      <c r="AI12" s="15">
        <v>-537</v>
      </c>
    </row>
    <row r="13" spans="1:35">
      <c r="B13" t="s">
        <v>627</v>
      </c>
      <c r="C13" s="15"/>
      <c r="D13" s="15"/>
      <c r="E13" s="15"/>
      <c r="F13" s="15"/>
      <c r="G13" s="15">
        <v>11362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>
        <v>11362</v>
      </c>
      <c r="AF13" s="15"/>
      <c r="AG13" s="15">
        <v>410</v>
      </c>
      <c r="AH13" s="15"/>
      <c r="AI13" s="15">
        <v>-1216</v>
      </c>
    </row>
    <row r="14" spans="1:35">
      <c r="B14" t="s">
        <v>628</v>
      </c>
      <c r="C14" s="15"/>
      <c r="D14" s="15"/>
      <c r="E14" s="15"/>
      <c r="F14" s="15"/>
      <c r="G14" s="15">
        <v>3918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3918</v>
      </c>
      <c r="AF14" s="15"/>
      <c r="AG14" s="15">
        <v>33</v>
      </c>
      <c r="AH14" s="15"/>
      <c r="AI14" s="15">
        <v>-656</v>
      </c>
    </row>
    <row r="15" spans="1:35">
      <c r="B15" t="s">
        <v>629</v>
      </c>
      <c r="C15" s="15"/>
      <c r="D15" s="15"/>
      <c r="E15" s="15"/>
      <c r="F15" s="15"/>
      <c r="G15" s="15">
        <v>7443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>
        <v>7443</v>
      </c>
      <c r="AF15" s="15"/>
      <c r="AG15" s="15">
        <v>377</v>
      </c>
      <c r="AH15" s="15"/>
      <c r="AI15" s="15">
        <v>-560</v>
      </c>
    </row>
    <row r="16" spans="1:35">
      <c r="B16" t="s">
        <v>630</v>
      </c>
      <c r="C16" s="15"/>
      <c r="D16" s="15"/>
      <c r="E16" s="15"/>
      <c r="F16" s="15"/>
      <c r="G16" s="15">
        <v>5235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>
        <v>5235</v>
      </c>
      <c r="AF16" s="15"/>
      <c r="AG16" s="15">
        <v>127</v>
      </c>
      <c r="AH16" s="15"/>
      <c r="AI16" s="15">
        <v>-419</v>
      </c>
    </row>
    <row r="17" spans="2:35">
      <c r="B17" t="s">
        <v>631</v>
      </c>
      <c r="C17" s="15"/>
      <c r="D17" s="15"/>
      <c r="E17" s="15"/>
      <c r="F17" s="15"/>
      <c r="G17" s="15">
        <v>3913</v>
      </c>
      <c r="H17" s="15" t="s">
        <v>539</v>
      </c>
      <c r="I17" s="15" t="s">
        <v>540</v>
      </c>
      <c r="J17" s="15" t="s">
        <v>541</v>
      </c>
      <c r="K17" s="15"/>
      <c r="L17" s="15">
        <v>508</v>
      </c>
      <c r="M17" s="15" t="s">
        <v>543</v>
      </c>
      <c r="N17" s="15">
        <v>41</v>
      </c>
      <c r="O17" s="15"/>
      <c r="P17" s="15">
        <v>918</v>
      </c>
      <c r="Q17" s="15" t="s">
        <v>546</v>
      </c>
      <c r="R17" s="15" t="s">
        <v>547</v>
      </c>
      <c r="S17" s="15"/>
      <c r="T17" s="15"/>
      <c r="U17" s="15"/>
      <c r="V17" s="15"/>
      <c r="W17" s="15"/>
      <c r="X17" s="15"/>
      <c r="Y17" s="15"/>
      <c r="Z17" s="15"/>
      <c r="AA17" s="15"/>
      <c r="AB17" s="15">
        <v>5515</v>
      </c>
      <c r="AC17" s="15"/>
      <c r="AD17" s="15">
        <v>5514</v>
      </c>
      <c r="AE17" s="15">
        <v>3913</v>
      </c>
      <c r="AF17" s="15"/>
      <c r="AG17" s="15">
        <v>1960</v>
      </c>
      <c r="AH17" s="15"/>
      <c r="AI17" s="15">
        <v>1264</v>
      </c>
    </row>
    <row r="18" spans="2:35">
      <c r="B18" t="s">
        <v>632</v>
      </c>
      <c r="C18" s="15"/>
      <c r="D18" s="15"/>
      <c r="E18" s="15"/>
      <c r="F18" s="15"/>
      <c r="G18" s="15"/>
      <c r="H18" s="15" t="s">
        <v>551</v>
      </c>
      <c r="I18" s="15" t="s">
        <v>552</v>
      </c>
      <c r="J18" s="15" t="s">
        <v>390</v>
      </c>
      <c r="K18" s="15"/>
      <c r="L18" s="15">
        <v>508</v>
      </c>
      <c r="M18" s="15" t="s">
        <v>543</v>
      </c>
      <c r="N18" s="15">
        <v>41</v>
      </c>
      <c r="O18" s="15"/>
      <c r="P18" s="15">
        <v>918</v>
      </c>
      <c r="Q18" s="15" t="s">
        <v>546</v>
      </c>
      <c r="R18" s="15" t="s">
        <v>391</v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v>1960</v>
      </c>
      <c r="AH18" s="15"/>
      <c r="AI18" s="15">
        <v>1264</v>
      </c>
    </row>
    <row r="19" spans="2:35">
      <c r="B19" t="s">
        <v>633</v>
      </c>
      <c r="C19" s="15"/>
      <c r="D19" s="15"/>
      <c r="E19" s="15"/>
      <c r="F19" s="15"/>
      <c r="G19" s="15"/>
      <c r="H19" s="15" t="s">
        <v>392</v>
      </c>
      <c r="I19" s="15" t="s">
        <v>393</v>
      </c>
      <c r="J19" s="15" t="s">
        <v>394</v>
      </c>
      <c r="K19" s="15"/>
      <c r="L19" s="15">
        <v>508</v>
      </c>
      <c r="M19" s="15" t="s">
        <v>396</v>
      </c>
      <c r="N19" s="15">
        <v>41</v>
      </c>
      <c r="O19" s="15"/>
      <c r="P19" s="15">
        <v>918</v>
      </c>
      <c r="Q19" s="15" t="s">
        <v>546</v>
      </c>
      <c r="R19" s="15" t="s">
        <v>397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2:35">
      <c r="B20" t="s">
        <v>634</v>
      </c>
      <c r="C20" s="15"/>
      <c r="D20" s="15"/>
      <c r="E20" s="15"/>
      <c r="F20" s="15"/>
      <c r="G20" s="15"/>
      <c r="H20" s="15" t="s">
        <v>393</v>
      </c>
      <c r="I20" s="15" t="s">
        <v>398</v>
      </c>
      <c r="J20" s="15"/>
      <c r="K20" s="15"/>
      <c r="L20" s="15">
        <v>147</v>
      </c>
      <c r="M20" s="15" t="s">
        <v>400</v>
      </c>
      <c r="N20" s="15">
        <v>13</v>
      </c>
      <c r="O20" s="15"/>
      <c r="P20" s="15">
        <v>246</v>
      </c>
      <c r="Q20" s="15" t="s">
        <v>403</v>
      </c>
      <c r="R20" s="15" t="s">
        <v>404</v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35">
      <c r="B21" t="s">
        <v>635</v>
      </c>
      <c r="C21" s="15"/>
      <c r="D21" s="15"/>
      <c r="E21" s="15"/>
      <c r="F21" s="15"/>
      <c r="G21" s="15"/>
      <c r="H21" s="15" t="s">
        <v>394</v>
      </c>
      <c r="I21" s="15"/>
      <c r="J21" s="15" t="s">
        <v>405</v>
      </c>
      <c r="K21" s="15"/>
      <c r="L21" s="15">
        <v>361</v>
      </c>
      <c r="M21" s="15" t="s">
        <v>400</v>
      </c>
      <c r="N21" s="15">
        <v>28</v>
      </c>
      <c r="O21" s="15"/>
      <c r="P21" s="15">
        <v>672</v>
      </c>
      <c r="Q21" s="15" t="s">
        <v>409</v>
      </c>
      <c r="R21" s="15" t="s">
        <v>410</v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</row>
    <row r="22" spans="2:35">
      <c r="B22" t="s">
        <v>636</v>
      </c>
      <c r="C22" s="15"/>
      <c r="D22" s="15"/>
      <c r="E22" s="15"/>
      <c r="F22" s="15"/>
      <c r="G22" s="15"/>
      <c r="H22" s="15" t="s">
        <v>411</v>
      </c>
      <c r="I22" s="15" t="s">
        <v>412</v>
      </c>
      <c r="J22" s="15" t="s">
        <v>413</v>
      </c>
      <c r="K22" s="15"/>
      <c r="L22" s="15"/>
      <c r="M22" s="15" t="s">
        <v>414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>
        <v>1960</v>
      </c>
      <c r="AH22" s="15"/>
      <c r="AI22" s="15">
        <v>1264</v>
      </c>
    </row>
    <row r="23" spans="2:35">
      <c r="B23" t="s">
        <v>637</v>
      </c>
      <c r="C23" s="15"/>
      <c r="D23" s="15"/>
      <c r="E23" s="15"/>
      <c r="F23" s="15"/>
      <c r="G23" s="15"/>
      <c r="H23" s="15" t="s">
        <v>415</v>
      </c>
      <c r="I23" s="15" t="s">
        <v>416</v>
      </c>
      <c r="J23" s="15" t="s">
        <v>417</v>
      </c>
      <c r="K23" s="15"/>
      <c r="L23" s="15"/>
      <c r="M23" s="15" t="s">
        <v>418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>
        <v>957</v>
      </c>
      <c r="AH23" s="15"/>
      <c r="AI23" s="15">
        <v>522</v>
      </c>
    </row>
    <row r="24" spans="2:35">
      <c r="B24" t="s">
        <v>638</v>
      </c>
      <c r="C24" s="15"/>
      <c r="D24" s="15"/>
      <c r="E24" s="15"/>
      <c r="F24" s="15"/>
      <c r="G24" s="15"/>
      <c r="H24" s="15" t="s">
        <v>416</v>
      </c>
      <c r="I24" s="15" t="s">
        <v>416</v>
      </c>
      <c r="J24" s="15"/>
      <c r="K24" s="15"/>
      <c r="L24" s="15"/>
      <c r="M24" s="15" t="s">
        <v>421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 t="s">
        <v>422</v>
      </c>
      <c r="AH24" s="15"/>
      <c r="AI24" s="15" t="s">
        <v>423</v>
      </c>
    </row>
    <row r="25" spans="2:35">
      <c r="B25" t="s">
        <v>639</v>
      </c>
      <c r="C25" s="15"/>
      <c r="D25" s="15"/>
      <c r="E25" s="15"/>
      <c r="F25" s="15"/>
      <c r="G25" s="15"/>
      <c r="H25" s="15" t="s">
        <v>417</v>
      </c>
      <c r="I25" s="15"/>
      <c r="J25" s="15" t="s">
        <v>424</v>
      </c>
      <c r="K25" s="15"/>
      <c r="L25" s="15"/>
      <c r="M25" s="15" t="s">
        <v>421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 t="s">
        <v>422</v>
      </c>
      <c r="AH25" s="15"/>
      <c r="AI25" s="15" t="s">
        <v>423</v>
      </c>
    </row>
    <row r="26" spans="2:35">
      <c r="B26" t="s">
        <v>640</v>
      </c>
      <c r="C26" s="15"/>
      <c r="D26" s="15"/>
      <c r="E26" s="15"/>
      <c r="F26" s="15"/>
      <c r="G26" s="15"/>
      <c r="H26" s="15" t="s">
        <v>425</v>
      </c>
      <c r="I26" s="15" t="s">
        <v>426</v>
      </c>
      <c r="J26" s="15" t="s">
        <v>427</v>
      </c>
      <c r="K26" s="15"/>
      <c r="L26" s="15"/>
      <c r="M26" s="15" t="s">
        <v>428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>
        <v>1002</v>
      </c>
      <c r="AH26" s="15"/>
      <c r="AI26" s="15">
        <v>741</v>
      </c>
    </row>
    <row r="27" spans="2:35">
      <c r="B27" t="s">
        <v>641</v>
      </c>
      <c r="C27" s="15"/>
      <c r="D27" s="15"/>
      <c r="E27" s="15"/>
      <c r="F27" s="15"/>
      <c r="G27" s="15"/>
      <c r="H27" s="15" t="s">
        <v>426</v>
      </c>
      <c r="I27" s="15" t="s">
        <v>431</v>
      </c>
      <c r="J27" s="15"/>
      <c r="K27" s="15"/>
      <c r="L27" s="15"/>
      <c r="M27" s="15" t="s">
        <v>432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 t="s">
        <v>433</v>
      </c>
      <c r="AH27" s="15"/>
      <c r="AI27" s="15" t="s">
        <v>434</v>
      </c>
    </row>
    <row r="28" spans="2:35">
      <c r="B28" t="s">
        <v>642</v>
      </c>
      <c r="C28" s="15"/>
      <c r="D28" s="15"/>
      <c r="E28" s="15"/>
      <c r="F28" s="15"/>
      <c r="G28" s="15"/>
      <c r="H28" s="15" t="s">
        <v>427</v>
      </c>
      <c r="I28" s="15"/>
      <c r="J28" s="15" t="s">
        <v>435</v>
      </c>
      <c r="K28" s="15"/>
      <c r="L28" s="15"/>
      <c r="M28" s="15" t="s">
        <v>432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 t="s">
        <v>433</v>
      </c>
      <c r="AH28" s="15"/>
      <c r="AI28" s="15" t="s">
        <v>434</v>
      </c>
    </row>
    <row r="29" spans="2:35">
      <c r="B29" t="s">
        <v>643</v>
      </c>
      <c r="C29" s="15"/>
      <c r="D29" s="15"/>
      <c r="E29" s="15"/>
      <c r="F29" s="15"/>
      <c r="G29" s="15">
        <v>3913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>
        <v>3913</v>
      </c>
      <c r="AF29" s="15"/>
      <c r="AG29" s="15"/>
      <c r="AH29" s="15"/>
      <c r="AI29" s="15"/>
    </row>
    <row r="30" spans="2:35">
      <c r="B30" t="s">
        <v>644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>
        <v>5515</v>
      </c>
      <c r="AC30" s="15"/>
      <c r="AD30" s="15">
        <v>5514</v>
      </c>
      <c r="AE30" s="15"/>
      <c r="AF30" s="15"/>
      <c r="AG30" s="15"/>
      <c r="AH30" s="15"/>
      <c r="AI30" s="15"/>
    </row>
    <row r="31" spans="2:35">
      <c r="B31" t="s">
        <v>645</v>
      </c>
      <c r="C31" s="15"/>
      <c r="D31" s="15"/>
      <c r="E31" s="15"/>
      <c r="F31" s="15"/>
      <c r="G31" s="15"/>
      <c r="H31" s="15">
        <v>9446</v>
      </c>
      <c r="I31" s="15">
        <v>1815</v>
      </c>
      <c r="J31" s="15">
        <v>7631</v>
      </c>
      <c r="K31" s="15"/>
      <c r="L31" s="15"/>
      <c r="M31" s="15"/>
      <c r="N31" s="15"/>
      <c r="O31" s="15">
        <v>52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>
        <v>3227</v>
      </c>
      <c r="AH31" s="15"/>
      <c r="AI31" s="15">
        <v>1751</v>
      </c>
    </row>
    <row r="32" spans="2:35">
      <c r="B32" t="s">
        <v>646</v>
      </c>
      <c r="C32" s="15"/>
      <c r="D32" s="15"/>
      <c r="E32" s="15"/>
      <c r="F32" s="15"/>
      <c r="G32" s="15"/>
      <c r="H32" s="15">
        <v>9203</v>
      </c>
      <c r="I32" s="15">
        <v>1572</v>
      </c>
      <c r="J32" s="15">
        <v>7631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>
        <v>3074</v>
      </c>
      <c r="AH32" s="15"/>
      <c r="AI32" s="15">
        <v>1743</v>
      </c>
    </row>
    <row r="33" spans="2:35">
      <c r="B33" t="s">
        <v>647</v>
      </c>
      <c r="C33" s="15"/>
      <c r="D33" s="15"/>
      <c r="E33" s="15"/>
      <c r="F33" s="15"/>
      <c r="G33" s="15"/>
      <c r="H33" s="15">
        <v>1572</v>
      </c>
      <c r="I33" s="15">
        <v>1572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>
        <v>169</v>
      </c>
      <c r="AH33" s="15"/>
      <c r="AI33" s="15">
        <v>-311</v>
      </c>
    </row>
    <row r="34" spans="2:35">
      <c r="B34" t="s">
        <v>648</v>
      </c>
      <c r="C34" s="15"/>
      <c r="D34" s="15"/>
      <c r="E34" s="15"/>
      <c r="F34" s="15"/>
      <c r="G34" s="15"/>
      <c r="H34" s="15">
        <v>7631</v>
      </c>
      <c r="I34" s="15"/>
      <c r="J34" s="15">
        <v>7631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>
        <v>2904</v>
      </c>
      <c r="AH34" s="15"/>
      <c r="AI34" s="15">
        <v>2055</v>
      </c>
    </row>
    <row r="35" spans="2:35">
      <c r="B35" t="s">
        <v>649</v>
      </c>
      <c r="C35" s="15"/>
      <c r="D35" s="15"/>
      <c r="E35" s="15"/>
      <c r="F35" s="15"/>
      <c r="G35" s="15"/>
      <c r="H35" s="15">
        <v>161</v>
      </c>
      <c r="I35" s="15">
        <v>161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>
        <v>92</v>
      </c>
      <c r="AH35" s="15"/>
      <c r="AI35" s="15">
        <v>-38</v>
      </c>
    </row>
    <row r="36" spans="2:35">
      <c r="B36" t="s">
        <v>650</v>
      </c>
      <c r="C36" s="15"/>
      <c r="D36" s="15"/>
      <c r="E36" s="15"/>
      <c r="F36" s="15"/>
      <c r="G36" s="15"/>
      <c r="H36" s="15">
        <v>81</v>
      </c>
      <c r="I36" s="15">
        <v>81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spans="2:35">
      <c r="B37" t="s">
        <v>651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52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>
        <v>60</v>
      </c>
      <c r="AH37" s="15"/>
      <c r="AI37" s="15">
        <v>46</v>
      </c>
    </row>
    <row r="38" spans="2:35">
      <c r="B38" t="s">
        <v>652</v>
      </c>
      <c r="C38" s="15"/>
      <c r="D38" s="15"/>
      <c r="E38" s="15"/>
      <c r="F38" s="15"/>
      <c r="G38" s="15"/>
      <c r="H38" s="15"/>
      <c r="I38" s="15"/>
      <c r="J38" s="15"/>
      <c r="K38" s="15">
        <v>1316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>
        <v>151</v>
      </c>
      <c r="AH38" s="15"/>
      <c r="AI38" s="15">
        <v>-41</v>
      </c>
    </row>
    <row r="39" spans="2:35">
      <c r="B39" t="s">
        <v>653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v>4686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>
        <v>809</v>
      </c>
      <c r="AH39" s="15"/>
      <c r="AI39" s="15">
        <v>412</v>
      </c>
    </row>
    <row r="40" spans="2:35">
      <c r="B40" t="s">
        <v>654</v>
      </c>
      <c r="C40" s="15"/>
      <c r="D40" s="15"/>
      <c r="E40" s="15"/>
      <c r="F40" s="15"/>
      <c r="G40" s="15"/>
      <c r="H40" s="15"/>
      <c r="I40" s="15"/>
      <c r="J40" s="15"/>
      <c r="K40" s="15"/>
      <c r="L40" s="15">
        <v>7123</v>
      </c>
      <c r="M40" s="15">
        <v>85</v>
      </c>
      <c r="N40" s="15">
        <v>344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>
        <v>2943</v>
      </c>
      <c r="AH40" s="15"/>
      <c r="AI40" s="15">
        <v>-1610</v>
      </c>
    </row>
    <row r="41" spans="2:35">
      <c r="B41" t="s">
        <v>655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>
        <v>85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>
        <v>137</v>
      </c>
      <c r="AH41" s="15"/>
      <c r="AI41" s="15">
        <v>17</v>
      </c>
    </row>
    <row r="42" spans="2:35">
      <c r="B42" t="s">
        <v>656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v>344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>
        <v>548</v>
      </c>
      <c r="AH42" s="15"/>
      <c r="AI42" s="15">
        <v>346</v>
      </c>
    </row>
    <row r="43" spans="2:35">
      <c r="B43" t="s">
        <v>657</v>
      </c>
      <c r="C43" s="15"/>
      <c r="D43" s="15"/>
      <c r="E43" s="15"/>
      <c r="F43" s="15"/>
      <c r="G43" s="15"/>
      <c r="H43" s="15"/>
      <c r="I43" s="15"/>
      <c r="J43" s="15"/>
      <c r="K43" s="15"/>
      <c r="L43" s="15">
        <v>7123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>
        <v>2257</v>
      </c>
      <c r="AH43" s="15"/>
      <c r="AI43" s="15">
        <v>-1975</v>
      </c>
    </row>
    <row r="44" spans="2:35">
      <c r="B44" t="s">
        <v>658</v>
      </c>
      <c r="C44" s="15"/>
      <c r="D44" s="15"/>
      <c r="E44" s="15"/>
      <c r="F44" s="15"/>
      <c r="G44" s="15"/>
      <c r="H44" s="15"/>
      <c r="I44" s="15"/>
      <c r="J44" s="15"/>
      <c r="K44" s="15"/>
      <c r="L44" s="15">
        <v>4646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 t="s">
        <v>475</v>
      </c>
      <c r="AH44" s="15"/>
      <c r="AI44" s="15" t="s">
        <v>476</v>
      </c>
    </row>
    <row r="45" spans="2:35">
      <c r="B45" t="s">
        <v>659</v>
      </c>
      <c r="C45" s="15"/>
      <c r="D45" s="15"/>
      <c r="E45" s="15"/>
      <c r="F45" s="15"/>
      <c r="G45" s="15"/>
      <c r="H45" s="15"/>
      <c r="I45" s="15"/>
      <c r="J45" s="15"/>
      <c r="K45" s="15"/>
      <c r="L45" s="15">
        <v>222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 t="s">
        <v>475</v>
      </c>
      <c r="AH45" s="15"/>
      <c r="AI45" s="15" t="s">
        <v>478</v>
      </c>
    </row>
    <row r="46" spans="2:35">
      <c r="B46" t="s">
        <v>660</v>
      </c>
      <c r="C46" s="15"/>
      <c r="D46" s="15"/>
      <c r="E46" s="15"/>
      <c r="F46" s="15"/>
      <c r="G46" s="15"/>
      <c r="H46" s="15"/>
      <c r="I46" s="15"/>
      <c r="J46" s="15"/>
      <c r="K46" s="15"/>
      <c r="L46" s="15">
        <v>1496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 t="s">
        <v>475</v>
      </c>
      <c r="AH46" s="15"/>
      <c r="AI46" s="15" t="s">
        <v>480</v>
      </c>
    </row>
    <row r="47" spans="2:35">
      <c r="B47" t="s">
        <v>661</v>
      </c>
      <c r="C47" s="15"/>
      <c r="D47" s="15"/>
      <c r="E47" s="15"/>
      <c r="F47" s="15"/>
      <c r="G47" s="15"/>
      <c r="H47" s="15"/>
      <c r="I47" s="15"/>
      <c r="J47" s="15"/>
      <c r="K47" s="15"/>
      <c r="L47" s="15">
        <v>757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 t="s">
        <v>475</v>
      </c>
      <c r="AH47" s="15"/>
      <c r="AI47" s="15" t="s">
        <v>482</v>
      </c>
    </row>
    <row r="48" spans="2:35">
      <c r="B48" t="s">
        <v>662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>
        <v>3924</v>
      </c>
      <c r="Q48" s="15">
        <v>942</v>
      </c>
      <c r="R48" s="15">
        <v>2981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>
        <v>3896</v>
      </c>
      <c r="AH48" s="15"/>
      <c r="AI48" s="15">
        <v>2848</v>
      </c>
    </row>
    <row r="49" spans="2:35">
      <c r="B49" t="s">
        <v>663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>
        <v>942</v>
      </c>
      <c r="Q49" s="15">
        <v>942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 t="s">
        <v>490</v>
      </c>
      <c r="AH49" s="15"/>
      <c r="AI49" s="15" t="s">
        <v>491</v>
      </c>
    </row>
    <row r="50" spans="2:35">
      <c r="B50" t="s">
        <v>664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>
        <v>2982</v>
      </c>
      <c r="Q50" s="15"/>
      <c r="R50" s="15">
        <v>2982</v>
      </c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 t="s">
        <v>490</v>
      </c>
      <c r="AH50" s="15"/>
      <c r="AI50" s="15" t="s">
        <v>491</v>
      </c>
    </row>
    <row r="51" spans="2:35">
      <c r="B51" t="s">
        <v>665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>
        <v>3645</v>
      </c>
      <c r="Q51" s="15" t="s">
        <v>494</v>
      </c>
      <c r="R51" s="15" t="s">
        <v>495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2:35">
      <c r="B52" t="s">
        <v>666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>
        <v>17252</v>
      </c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>
        <v>11229</v>
      </c>
      <c r="AH52" s="15"/>
      <c r="AI52" s="15">
        <v>1786</v>
      </c>
    </row>
    <row r="53" spans="2:35">
      <c r="B53" t="s">
        <v>667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>
        <v>14671</v>
      </c>
      <c r="AC53" s="15"/>
      <c r="AD53" s="15">
        <v>14671</v>
      </c>
      <c r="AE53" s="15"/>
      <c r="AF53" s="15"/>
      <c r="AG53" s="15">
        <v>1732</v>
      </c>
      <c r="AH53" s="15"/>
      <c r="AI53" s="15">
        <v>-4188</v>
      </c>
    </row>
    <row r="54" spans="2:35">
      <c r="B54" t="s">
        <v>668</v>
      </c>
      <c r="C54" s="15"/>
      <c r="D54" s="15"/>
      <c r="E54" s="15"/>
      <c r="F54" s="15"/>
      <c r="G54" s="15">
        <v>3913</v>
      </c>
      <c r="H54" s="15" t="s">
        <v>503</v>
      </c>
      <c r="I54" s="15" t="s">
        <v>284</v>
      </c>
      <c r="J54" s="15" t="s">
        <v>285</v>
      </c>
      <c r="K54" s="15"/>
      <c r="L54" s="15"/>
      <c r="M54" s="15" t="s">
        <v>286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>
        <v>5515</v>
      </c>
      <c r="AC54" s="15"/>
      <c r="AD54" s="15">
        <v>5515</v>
      </c>
      <c r="AE54" s="15">
        <v>3913</v>
      </c>
      <c r="AF54" s="15"/>
      <c r="AG54" s="15">
        <v>1002</v>
      </c>
      <c r="AH54" s="15"/>
      <c r="AI54" s="15">
        <v>741</v>
      </c>
    </row>
    <row r="55" spans="2:35">
      <c r="B55" t="s">
        <v>669</v>
      </c>
      <c r="C55" s="15"/>
      <c r="D55" s="15"/>
      <c r="E55" s="15"/>
      <c r="F55" s="15"/>
      <c r="G55" s="15">
        <v>9664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>
        <v>9664</v>
      </c>
      <c r="AF55" s="15"/>
      <c r="AG55" s="15">
        <v>209</v>
      </c>
      <c r="AH55" s="15"/>
      <c r="AI55" s="15">
        <v>-1666</v>
      </c>
    </row>
    <row r="56" spans="2:35">
      <c r="B56" t="s">
        <v>670</v>
      </c>
      <c r="C56" s="15"/>
      <c r="D56" s="15"/>
      <c r="E56" s="15"/>
      <c r="F56" s="15"/>
      <c r="G56" s="15">
        <v>23355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>
        <v>23355</v>
      </c>
      <c r="AF56" s="15"/>
      <c r="AG56" s="15">
        <v>826</v>
      </c>
      <c r="AH56" s="15"/>
      <c r="AI56" s="15">
        <v>-1098</v>
      </c>
    </row>
    <row r="57" spans="2:35">
      <c r="B57" t="s">
        <v>671</v>
      </c>
      <c r="C57" s="15">
        <v>128359</v>
      </c>
      <c r="D57" s="15">
        <v>4056266</v>
      </c>
      <c r="E57" s="15"/>
      <c r="F57" s="15"/>
      <c r="G57" s="15">
        <v>5235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>
        <v>5235</v>
      </c>
      <c r="AF57" s="15"/>
      <c r="AG57" s="15">
        <v>127</v>
      </c>
      <c r="AH57" s="15"/>
      <c r="AI57" s="15">
        <v>-419</v>
      </c>
    </row>
    <row r="58" spans="2:35">
      <c r="B58" t="s">
        <v>672</v>
      </c>
      <c r="C58" s="15"/>
      <c r="D58" s="15"/>
      <c r="E58" s="15"/>
      <c r="F58" s="15"/>
      <c r="G58" s="15"/>
      <c r="H58" s="15" t="s">
        <v>295</v>
      </c>
      <c r="I58" s="15" t="s">
        <v>296</v>
      </c>
      <c r="J58" s="15"/>
      <c r="K58" s="15"/>
      <c r="L58" s="15">
        <v>147</v>
      </c>
      <c r="M58" s="15" t="s">
        <v>298</v>
      </c>
      <c r="N58" s="15">
        <v>13</v>
      </c>
      <c r="O58" s="15"/>
      <c r="P58" s="15">
        <v>246</v>
      </c>
      <c r="Q58" s="15" t="s">
        <v>403</v>
      </c>
      <c r="R58" s="15" t="s">
        <v>300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 t="s">
        <v>301</v>
      </c>
      <c r="AH58" s="15"/>
      <c r="AI58" s="15" t="s">
        <v>302</v>
      </c>
    </row>
    <row r="59" spans="2:35">
      <c r="B59" t="s">
        <v>673</v>
      </c>
      <c r="C59" s="15"/>
      <c r="D59" s="15"/>
      <c r="E59" s="15"/>
      <c r="F59" s="15"/>
      <c r="G59" s="15"/>
      <c r="H59" s="15" t="s">
        <v>412</v>
      </c>
      <c r="I59" s="15" t="s">
        <v>303</v>
      </c>
      <c r="J59" s="15"/>
      <c r="K59" s="15"/>
      <c r="L59" s="15"/>
      <c r="M59" s="15" t="s">
        <v>304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 t="s">
        <v>301</v>
      </c>
      <c r="AH59" s="15"/>
      <c r="AI59" s="15" t="s">
        <v>305</v>
      </c>
    </row>
    <row r="60" spans="2:35">
      <c r="B60" t="s">
        <v>674</v>
      </c>
      <c r="C60" s="15"/>
      <c r="D60" s="15"/>
      <c r="E60" s="15"/>
      <c r="F60" s="15"/>
      <c r="G60" s="15"/>
      <c r="H60" s="15" t="s">
        <v>306</v>
      </c>
      <c r="I60" s="15"/>
      <c r="J60" s="15" t="s">
        <v>307</v>
      </c>
      <c r="K60" s="15"/>
      <c r="L60" s="15">
        <v>362</v>
      </c>
      <c r="M60" s="15" t="s">
        <v>298</v>
      </c>
      <c r="N60" s="15">
        <v>28</v>
      </c>
      <c r="O60" s="15"/>
      <c r="P60" s="15">
        <v>672</v>
      </c>
      <c r="Q60" s="15" t="s">
        <v>409</v>
      </c>
      <c r="R60" s="15" t="s">
        <v>410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 t="s">
        <v>301</v>
      </c>
      <c r="AH60" s="15"/>
      <c r="AI60" s="15" t="s">
        <v>302</v>
      </c>
    </row>
    <row r="61" spans="2:35">
      <c r="B61" t="s">
        <v>675</v>
      </c>
      <c r="C61" s="15"/>
      <c r="D61" s="15"/>
      <c r="E61" s="15"/>
      <c r="F61" s="15"/>
      <c r="G61" s="15"/>
      <c r="H61" s="15" t="s">
        <v>413</v>
      </c>
      <c r="I61" s="15"/>
      <c r="J61" s="15" t="s">
        <v>308</v>
      </c>
      <c r="K61" s="15"/>
      <c r="L61" s="15"/>
      <c r="M61" s="15" t="s">
        <v>304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 t="s">
        <v>301</v>
      </c>
      <c r="AH61" s="15"/>
      <c r="AI61" s="15" t="s">
        <v>305</v>
      </c>
    </row>
    <row r="64" spans="2:35">
      <c r="B64" s="50" t="s">
        <v>23</v>
      </c>
      <c r="C64" t="s">
        <v>676</v>
      </c>
      <c r="D64" t="s">
        <v>677</v>
      </c>
      <c r="E64" t="s">
        <v>678</v>
      </c>
      <c r="F64" t="s">
        <v>679</v>
      </c>
      <c r="G64" t="s">
        <v>680</v>
      </c>
      <c r="H64" t="s">
        <v>681</v>
      </c>
      <c r="I64" t="s">
        <v>682</v>
      </c>
      <c r="J64" t="s">
        <v>683</v>
      </c>
      <c r="K64" t="s">
        <v>684</v>
      </c>
      <c r="L64" t="s">
        <v>685</v>
      </c>
      <c r="M64" t="s">
        <v>686</v>
      </c>
      <c r="N64" t="s">
        <v>687</v>
      </c>
      <c r="O64" t="s">
        <v>688</v>
      </c>
      <c r="P64" t="s">
        <v>689</v>
      </c>
      <c r="Q64" t="s">
        <v>690</v>
      </c>
      <c r="R64" t="s">
        <v>691</v>
      </c>
      <c r="S64" t="s">
        <v>692</v>
      </c>
      <c r="T64" t="s">
        <v>556</v>
      </c>
      <c r="U64" t="s">
        <v>557</v>
      </c>
      <c r="V64" t="s">
        <v>558</v>
      </c>
      <c r="W64" t="s">
        <v>559</v>
      </c>
      <c r="X64" t="s">
        <v>560</v>
      </c>
      <c r="Y64" t="s">
        <v>561</v>
      </c>
      <c r="Z64" t="s">
        <v>562</v>
      </c>
      <c r="AA64" t="s">
        <v>563</v>
      </c>
      <c r="AB64" t="s">
        <v>564</v>
      </c>
      <c r="AC64" t="s">
        <v>565</v>
      </c>
      <c r="AD64" t="s">
        <v>566</v>
      </c>
      <c r="AE64" t="s">
        <v>567</v>
      </c>
      <c r="AF64" t="s">
        <v>568</v>
      </c>
      <c r="AG64" t="s">
        <v>570</v>
      </c>
      <c r="AH64" t="s">
        <v>571</v>
      </c>
      <c r="AI64" t="s">
        <v>573</v>
      </c>
    </row>
    <row r="65" spans="2:35">
      <c r="B65" t="s">
        <v>617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>
        <v>6499</v>
      </c>
      <c r="V65" s="15">
        <v>6499</v>
      </c>
      <c r="W65" s="15">
        <v>6500</v>
      </c>
      <c r="X65" s="15"/>
      <c r="Y65" s="15"/>
      <c r="Z65" s="15"/>
      <c r="AA65" s="15"/>
      <c r="AB65" s="15"/>
      <c r="AC65" s="15"/>
      <c r="AD65" s="15"/>
      <c r="AE65" s="15">
        <v>6499</v>
      </c>
      <c r="AF65" s="15"/>
      <c r="AG65" s="15"/>
      <c r="AH65" s="15"/>
      <c r="AI65" s="15"/>
    </row>
    <row r="66" spans="2:35">
      <c r="B66" t="s">
        <v>618</v>
      </c>
      <c r="C66" s="15"/>
      <c r="D66" s="15"/>
      <c r="E66" s="15">
        <v>4108789</v>
      </c>
      <c r="F66" s="15">
        <v>12945</v>
      </c>
      <c r="G66" s="15">
        <v>42171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>
        <v>20720</v>
      </c>
      <c r="V66" s="15">
        <v>20720</v>
      </c>
      <c r="W66" s="15">
        <v>20720</v>
      </c>
      <c r="X66" s="15"/>
      <c r="Y66" s="15"/>
      <c r="Z66" s="15"/>
      <c r="AA66" s="15"/>
      <c r="AB66" s="15"/>
      <c r="AC66" s="15"/>
      <c r="AD66" s="15"/>
      <c r="AE66" s="15">
        <v>62892</v>
      </c>
      <c r="AF66" s="15">
        <v>52523</v>
      </c>
      <c r="AG66" s="15"/>
      <c r="AH66" s="15"/>
      <c r="AI66" s="15"/>
    </row>
    <row r="67" spans="2:35">
      <c r="B67" t="s">
        <v>619</v>
      </c>
      <c r="C67" s="15"/>
      <c r="D67" s="15"/>
      <c r="E67" s="15">
        <v>2856971</v>
      </c>
      <c r="F67" s="15">
        <v>8986</v>
      </c>
      <c r="G67" s="15" t="s">
        <v>319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 t="s">
        <v>320</v>
      </c>
      <c r="V67" s="15" t="s">
        <v>321</v>
      </c>
      <c r="W67" s="15" t="s">
        <v>322</v>
      </c>
      <c r="X67" s="15"/>
      <c r="Y67" s="15"/>
      <c r="Z67" s="15"/>
      <c r="AA67" s="15"/>
      <c r="AB67" s="15"/>
      <c r="AC67" s="15"/>
      <c r="AD67" s="15"/>
      <c r="AE67" s="15">
        <v>33923</v>
      </c>
      <c r="AF67" s="15">
        <v>41229</v>
      </c>
      <c r="AG67" s="15"/>
      <c r="AH67" s="15"/>
      <c r="AI67" s="15"/>
    </row>
    <row r="68" spans="2:35">
      <c r="B68" t="s">
        <v>620</v>
      </c>
      <c r="C68" s="15"/>
      <c r="D68" s="15"/>
      <c r="E68" s="15" t="s">
        <v>325</v>
      </c>
      <c r="F68" s="15" t="s">
        <v>326</v>
      </c>
      <c r="G68" s="15" t="s">
        <v>327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 t="s">
        <v>328</v>
      </c>
      <c r="V68" s="15" t="s">
        <v>329</v>
      </c>
      <c r="W68" s="15" t="s">
        <v>330</v>
      </c>
      <c r="X68" s="15"/>
      <c r="Y68" s="15"/>
      <c r="Z68" s="15"/>
      <c r="AA68" s="15"/>
      <c r="AB68" s="15"/>
      <c r="AC68" s="15"/>
      <c r="AD68" s="15"/>
      <c r="AE68" s="15">
        <v>31576</v>
      </c>
      <c r="AF68" s="15" t="s">
        <v>332</v>
      </c>
      <c r="AG68" s="15"/>
      <c r="AH68" s="15"/>
      <c r="AI68" s="15"/>
    </row>
    <row r="69" spans="2:35">
      <c r="B69" t="s">
        <v>621</v>
      </c>
      <c r="C69" s="15"/>
      <c r="D69" s="15"/>
      <c r="E69" s="15" t="s">
        <v>333</v>
      </c>
      <c r="F69" s="15" t="s">
        <v>326</v>
      </c>
      <c r="G69" s="15" t="s">
        <v>334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 t="s">
        <v>334</v>
      </c>
      <c r="V69" s="15" t="s">
        <v>334</v>
      </c>
      <c r="W69" s="15" t="s">
        <v>334</v>
      </c>
      <c r="X69" s="15"/>
      <c r="Y69" s="15"/>
      <c r="Z69" s="15"/>
      <c r="AA69" s="15"/>
      <c r="AB69" s="15"/>
      <c r="AC69" s="15"/>
      <c r="AD69" s="15"/>
      <c r="AE69" s="15">
        <v>2346</v>
      </c>
      <c r="AF69" s="15" t="s">
        <v>336</v>
      </c>
      <c r="AG69" s="15"/>
      <c r="AH69" s="15"/>
      <c r="AI69" s="15"/>
    </row>
    <row r="70" spans="2:35">
      <c r="B70" t="s">
        <v>622</v>
      </c>
      <c r="C70" s="15"/>
      <c r="D70" s="15"/>
      <c r="E70" s="15">
        <v>1251818</v>
      </c>
      <c r="F70" s="15">
        <v>3958</v>
      </c>
      <c r="G70" s="15" t="s">
        <v>339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 t="s">
        <v>340</v>
      </c>
      <c r="V70" s="15" t="s">
        <v>340</v>
      </c>
      <c r="W70" s="15" t="s">
        <v>340</v>
      </c>
      <c r="X70" s="15"/>
      <c r="Y70" s="15"/>
      <c r="Z70" s="15"/>
      <c r="AA70" s="15"/>
      <c r="AB70" s="15"/>
      <c r="AC70" s="15"/>
      <c r="AD70" s="15"/>
      <c r="AE70" s="15">
        <v>28970</v>
      </c>
      <c r="AF70" s="15">
        <v>11294</v>
      </c>
      <c r="AG70" s="15"/>
      <c r="AH70" s="15"/>
      <c r="AI70" s="15"/>
    </row>
    <row r="71" spans="2:35">
      <c r="B71" t="s">
        <v>623</v>
      </c>
      <c r="C71" s="15"/>
      <c r="D71" s="15"/>
      <c r="E71" s="15"/>
      <c r="F71" s="15"/>
      <c r="G71" s="15"/>
      <c r="H71" s="15" t="s">
        <v>343</v>
      </c>
      <c r="I71" s="15" t="s">
        <v>344</v>
      </c>
      <c r="J71" s="15" t="s">
        <v>345</v>
      </c>
      <c r="K71" s="15"/>
      <c r="L71" s="15">
        <v>3649</v>
      </c>
      <c r="M71" s="15" t="s">
        <v>347</v>
      </c>
      <c r="N71" s="15">
        <v>284</v>
      </c>
      <c r="O71" s="15"/>
      <c r="P71" s="15">
        <v>6494</v>
      </c>
      <c r="Q71" s="15" t="s">
        <v>350</v>
      </c>
      <c r="R71" s="15" t="s">
        <v>351</v>
      </c>
      <c r="S71" s="15"/>
      <c r="T71" s="15" t="s">
        <v>352</v>
      </c>
      <c r="U71" s="15">
        <v>4816</v>
      </c>
      <c r="V71" s="15">
        <v>4816</v>
      </c>
      <c r="W71" s="15"/>
      <c r="X71" s="15">
        <v>4816</v>
      </c>
      <c r="Y71" s="15"/>
      <c r="Z71" s="15"/>
      <c r="AA71" s="15"/>
      <c r="AB71" s="15"/>
      <c r="AC71" s="15"/>
      <c r="AD71" s="15"/>
      <c r="AE71" s="15"/>
      <c r="AF71" s="15"/>
      <c r="AG71" s="15">
        <v>4348</v>
      </c>
      <c r="AH71" s="15">
        <v>3184</v>
      </c>
      <c r="AI71" s="15"/>
    </row>
    <row r="72" spans="2:35">
      <c r="B72" t="s">
        <v>624</v>
      </c>
      <c r="C72" s="15"/>
      <c r="D72" s="15"/>
      <c r="E72" s="15"/>
      <c r="F72" s="15"/>
      <c r="G72" s="15"/>
      <c r="H72" s="15" t="s">
        <v>356</v>
      </c>
      <c r="I72" s="15" t="s">
        <v>357</v>
      </c>
      <c r="J72" s="15" t="s">
        <v>358</v>
      </c>
      <c r="K72" s="15"/>
      <c r="L72" s="15"/>
      <c r="M72" s="15" t="s">
        <v>347</v>
      </c>
      <c r="N72" s="15">
        <v>285</v>
      </c>
      <c r="O72" s="15"/>
      <c r="P72" s="15"/>
      <c r="Q72" s="15"/>
      <c r="R72" s="15"/>
      <c r="S72" s="15"/>
      <c r="T72" s="15" t="s">
        <v>359</v>
      </c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>
        <v>2173</v>
      </c>
      <c r="AH72" s="15">
        <v>1548</v>
      </c>
      <c r="AI72" s="15"/>
    </row>
    <row r="73" spans="2:35">
      <c r="B73" t="s">
        <v>625</v>
      </c>
      <c r="C73" s="15"/>
      <c r="D73" s="15"/>
      <c r="E73" s="15"/>
      <c r="F73" s="15"/>
      <c r="G73" s="15"/>
      <c r="H73" s="15" t="s">
        <v>357</v>
      </c>
      <c r="I73" s="15" t="s">
        <v>362</v>
      </c>
      <c r="J73" s="15"/>
      <c r="K73" s="15"/>
      <c r="L73" s="15"/>
      <c r="M73" s="15" t="s">
        <v>363</v>
      </c>
      <c r="N73" s="15">
        <v>100</v>
      </c>
      <c r="O73" s="15"/>
      <c r="P73" s="15"/>
      <c r="Q73" s="15"/>
      <c r="R73" s="15"/>
      <c r="S73" s="15"/>
      <c r="T73" s="15" t="s">
        <v>365</v>
      </c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>
        <v>1187</v>
      </c>
      <c r="AH73" s="15">
        <v>1010</v>
      </c>
      <c r="AI73" s="15"/>
    </row>
    <row r="74" spans="2:35">
      <c r="B74" t="s">
        <v>626</v>
      </c>
      <c r="C74" s="15"/>
      <c r="D74" s="15"/>
      <c r="E74" s="15"/>
      <c r="F74" s="15"/>
      <c r="G74" s="15"/>
      <c r="H74" s="15" t="s">
        <v>358</v>
      </c>
      <c r="I74" s="15"/>
      <c r="J74" s="15" t="s">
        <v>368</v>
      </c>
      <c r="K74" s="15"/>
      <c r="L74" s="15"/>
      <c r="M74" s="15" t="s">
        <v>363</v>
      </c>
      <c r="N74" s="15">
        <v>184</v>
      </c>
      <c r="O74" s="15"/>
      <c r="P74" s="15"/>
      <c r="Q74" s="15"/>
      <c r="R74" s="15"/>
      <c r="S74" s="15"/>
      <c r="T74" s="15" t="s">
        <v>370</v>
      </c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>
        <v>986</v>
      </c>
      <c r="AH74" s="15">
        <v>537</v>
      </c>
      <c r="AI74" s="15"/>
    </row>
    <row r="75" spans="2:35">
      <c r="B75" t="s">
        <v>627</v>
      </c>
      <c r="C75" s="15"/>
      <c r="D75" s="15"/>
      <c r="E75" s="15"/>
      <c r="F75" s="15"/>
      <c r="G75" s="15"/>
      <c r="H75" s="15"/>
      <c r="I75" s="15"/>
      <c r="J75" s="15"/>
      <c r="K75" s="15"/>
      <c r="L75" s="15">
        <v>3649</v>
      </c>
      <c r="M75" s="15"/>
      <c r="N75" s="15"/>
      <c r="O75" s="15"/>
      <c r="P75" s="15">
        <v>6494</v>
      </c>
      <c r="Q75" s="15" t="s">
        <v>350</v>
      </c>
      <c r="R75" s="15" t="s">
        <v>373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>
        <v>1627</v>
      </c>
      <c r="AH75" s="15">
        <v>1216</v>
      </c>
      <c r="AI75" s="15"/>
    </row>
    <row r="76" spans="2:35">
      <c r="B76" t="s">
        <v>628</v>
      </c>
      <c r="C76" s="15"/>
      <c r="D76" s="15"/>
      <c r="E76" s="15"/>
      <c r="F76" s="15"/>
      <c r="G76" s="15"/>
      <c r="H76" s="15"/>
      <c r="I76" s="15"/>
      <c r="J76" s="15"/>
      <c r="K76" s="15"/>
      <c r="L76" s="15">
        <v>1232</v>
      </c>
      <c r="M76" s="15"/>
      <c r="N76" s="15"/>
      <c r="O76" s="15"/>
      <c r="P76" s="15">
        <v>2028</v>
      </c>
      <c r="Q76" s="15" t="s">
        <v>378</v>
      </c>
      <c r="R76" s="15" t="s">
        <v>379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>
        <v>689</v>
      </c>
      <c r="AH76" s="15">
        <v>656</v>
      </c>
      <c r="AI76" s="15"/>
    </row>
    <row r="77" spans="2:35">
      <c r="B77" t="s">
        <v>629</v>
      </c>
      <c r="C77" s="15"/>
      <c r="D77" s="15"/>
      <c r="E77" s="15"/>
      <c r="F77" s="15"/>
      <c r="G77" s="15"/>
      <c r="H77" s="15"/>
      <c r="I77" s="15"/>
      <c r="J77" s="15"/>
      <c r="K77" s="15"/>
      <c r="L77" s="15">
        <v>2416</v>
      </c>
      <c r="M77" s="15"/>
      <c r="N77" s="15"/>
      <c r="O77" s="15"/>
      <c r="P77" s="15">
        <v>4465</v>
      </c>
      <c r="Q77" s="15" t="s">
        <v>378</v>
      </c>
      <c r="R77" s="15" t="s">
        <v>384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>
        <v>938</v>
      </c>
      <c r="AH77" s="15">
        <v>560</v>
      </c>
      <c r="AI77" s="15"/>
    </row>
    <row r="78" spans="2:35">
      <c r="B78" t="s">
        <v>630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>
        <v>4816</v>
      </c>
      <c r="V78" s="15">
        <v>4816</v>
      </c>
      <c r="W78" s="15"/>
      <c r="X78" s="15">
        <v>4816</v>
      </c>
      <c r="Y78" s="15"/>
      <c r="Z78" s="15"/>
      <c r="AA78" s="15"/>
      <c r="AB78" s="15"/>
      <c r="AC78" s="15"/>
      <c r="AD78" s="15"/>
      <c r="AE78" s="15"/>
      <c r="AF78" s="15"/>
      <c r="AG78" s="15">
        <v>546</v>
      </c>
      <c r="AH78" s="15">
        <v>419</v>
      </c>
      <c r="AI78" s="15"/>
    </row>
    <row r="79" spans="2:35">
      <c r="B79" t="s">
        <v>631</v>
      </c>
      <c r="C79" s="15"/>
      <c r="D79" s="15"/>
      <c r="E79" s="15"/>
      <c r="F79" s="15"/>
      <c r="G79" s="15"/>
      <c r="H79" s="15"/>
      <c r="I79" s="15"/>
      <c r="J79" s="15"/>
      <c r="K79" s="15">
        <v>1313</v>
      </c>
      <c r="L79" s="15">
        <v>3979</v>
      </c>
      <c r="M79" s="15"/>
      <c r="N79" s="15"/>
      <c r="O79" s="15"/>
      <c r="P79" s="15">
        <v>1993</v>
      </c>
      <c r="Q79" s="15" t="s">
        <v>174</v>
      </c>
      <c r="R79" s="15" t="s">
        <v>174</v>
      </c>
      <c r="S79" s="15"/>
      <c r="T79" s="15">
        <v>583</v>
      </c>
      <c r="U79" s="15" t="s">
        <v>176</v>
      </c>
      <c r="V79" s="15"/>
      <c r="W79" s="15"/>
      <c r="X79" s="15"/>
      <c r="Y79" s="15" t="s">
        <v>177</v>
      </c>
      <c r="Z79" s="15" t="s">
        <v>178</v>
      </c>
      <c r="AA79" s="15">
        <v>10974</v>
      </c>
      <c r="AB79" s="15" t="s">
        <v>180</v>
      </c>
      <c r="AC79" s="15" t="s">
        <v>181</v>
      </c>
      <c r="AD79" s="15"/>
      <c r="AE79" s="15"/>
      <c r="AF79" s="15"/>
      <c r="AG79" s="15">
        <v>695</v>
      </c>
      <c r="AH79" s="15">
        <v>-1264</v>
      </c>
      <c r="AI79" s="15"/>
    </row>
    <row r="80" spans="2:35">
      <c r="B80" t="s">
        <v>632</v>
      </c>
      <c r="C80" s="15"/>
      <c r="D80" s="15"/>
      <c r="E80" s="15"/>
      <c r="F80" s="15"/>
      <c r="G80" s="15"/>
      <c r="H80" s="15"/>
      <c r="I80" s="15"/>
      <c r="J80" s="15"/>
      <c r="K80" s="15">
        <v>1313</v>
      </c>
      <c r="L80" s="15">
        <v>2144</v>
      </c>
      <c r="M80" s="15"/>
      <c r="N80" s="15"/>
      <c r="O80" s="15"/>
      <c r="P80" s="15">
        <v>1993</v>
      </c>
      <c r="Q80" s="15" t="s">
        <v>186</v>
      </c>
      <c r="R80" s="15" t="s">
        <v>186</v>
      </c>
      <c r="S80" s="15"/>
      <c r="T80" s="15"/>
      <c r="U80" s="15" t="s">
        <v>187</v>
      </c>
      <c r="V80" s="15"/>
      <c r="W80" s="15"/>
      <c r="X80" s="15"/>
      <c r="Y80" s="15" t="s">
        <v>188</v>
      </c>
      <c r="Z80" s="15" t="s">
        <v>189</v>
      </c>
      <c r="AA80" s="15">
        <v>3963</v>
      </c>
      <c r="AB80" s="15" t="s">
        <v>181</v>
      </c>
      <c r="AC80" s="15" t="s">
        <v>191</v>
      </c>
      <c r="AD80" s="15"/>
      <c r="AE80" s="15"/>
      <c r="AF80" s="15"/>
      <c r="AG80" s="15">
        <v>696</v>
      </c>
      <c r="AH80" s="15">
        <v>-1264</v>
      </c>
      <c r="AI80" s="15"/>
    </row>
    <row r="81" spans="2:35">
      <c r="B81" t="s">
        <v>633</v>
      </c>
      <c r="C81" s="15"/>
      <c r="D81" s="15"/>
      <c r="E81" s="15"/>
      <c r="F81" s="15"/>
      <c r="G81" s="15"/>
      <c r="H81" s="15"/>
      <c r="I81" s="15"/>
      <c r="J81" s="15"/>
      <c r="K81" s="15"/>
      <c r="L81" s="15" t="s">
        <v>192</v>
      </c>
      <c r="M81" s="15"/>
      <c r="N81" s="15"/>
      <c r="O81" s="15"/>
      <c r="P81" s="15"/>
      <c r="Q81" s="15"/>
      <c r="R81" s="15"/>
      <c r="S81" s="15"/>
      <c r="T81" s="15"/>
      <c r="U81" s="15" t="s">
        <v>178</v>
      </c>
      <c r="V81" s="15"/>
      <c r="W81" s="15"/>
      <c r="X81" s="15"/>
      <c r="Y81" s="15" t="s">
        <v>189</v>
      </c>
      <c r="Z81" s="15" t="s">
        <v>193</v>
      </c>
      <c r="AA81" s="15"/>
      <c r="AB81" s="15" t="s">
        <v>194</v>
      </c>
      <c r="AC81" s="15" t="s">
        <v>194</v>
      </c>
      <c r="AD81" s="15"/>
      <c r="AE81" s="15"/>
      <c r="AF81" s="15"/>
      <c r="AG81" s="15"/>
      <c r="AH81" s="15"/>
      <c r="AI81" s="15"/>
    </row>
    <row r="82" spans="2:35">
      <c r="B82" t="s">
        <v>634</v>
      </c>
      <c r="C82" s="15"/>
      <c r="D82" s="15"/>
      <c r="E82" s="15"/>
      <c r="F82" s="15"/>
      <c r="G82" s="15"/>
      <c r="H82" s="15"/>
      <c r="I82" s="15"/>
      <c r="J82" s="15"/>
      <c r="K82" s="15"/>
      <c r="L82" s="15" t="s">
        <v>195</v>
      </c>
      <c r="M82" s="15"/>
      <c r="N82" s="15"/>
      <c r="O82" s="15"/>
      <c r="P82" s="15"/>
      <c r="Q82" s="15"/>
      <c r="R82" s="15"/>
      <c r="S82" s="15"/>
      <c r="T82" s="15"/>
      <c r="U82" s="15" t="s">
        <v>196</v>
      </c>
      <c r="V82" s="15"/>
      <c r="W82" s="15"/>
      <c r="X82" s="15"/>
      <c r="Y82" s="15" t="s">
        <v>196</v>
      </c>
      <c r="Z82" s="15" t="s">
        <v>196</v>
      </c>
      <c r="AA82" s="15"/>
      <c r="AB82" s="15" t="s">
        <v>196</v>
      </c>
      <c r="AC82" s="15" t="s">
        <v>196</v>
      </c>
      <c r="AD82" s="15"/>
      <c r="AE82" s="15"/>
      <c r="AF82" s="15"/>
      <c r="AG82" s="15"/>
      <c r="AH82" s="15"/>
      <c r="AI82" s="15"/>
    </row>
    <row r="83" spans="2:35">
      <c r="B83" t="s">
        <v>635</v>
      </c>
      <c r="C83" s="15"/>
      <c r="D83" s="15"/>
      <c r="E83" s="15"/>
      <c r="F83" s="15"/>
      <c r="G83" s="15"/>
      <c r="H83" s="15"/>
      <c r="I83" s="15"/>
      <c r="J83" s="15"/>
      <c r="K83" s="15"/>
      <c r="L83" s="15" t="s">
        <v>192</v>
      </c>
      <c r="M83" s="15"/>
      <c r="N83" s="15"/>
      <c r="O83" s="15"/>
      <c r="P83" s="15"/>
      <c r="Q83" s="15"/>
      <c r="R83" s="15"/>
      <c r="S83" s="15"/>
      <c r="T83" s="15"/>
      <c r="U83" s="15" t="s">
        <v>197</v>
      </c>
      <c r="V83" s="15"/>
      <c r="W83" s="15"/>
      <c r="X83" s="15"/>
      <c r="Y83" s="15" t="s">
        <v>198</v>
      </c>
      <c r="Z83" s="15" t="s">
        <v>199</v>
      </c>
      <c r="AA83" s="15"/>
      <c r="AB83" s="15" t="s">
        <v>200</v>
      </c>
      <c r="AC83" s="15" t="s">
        <v>200</v>
      </c>
      <c r="AD83" s="15"/>
      <c r="AE83" s="15"/>
      <c r="AF83" s="15"/>
      <c r="AG83" s="15"/>
      <c r="AH83" s="15"/>
      <c r="AI83" s="15"/>
    </row>
    <row r="84" spans="2:35">
      <c r="B84" t="s">
        <v>636</v>
      </c>
      <c r="C84" s="15"/>
      <c r="D84" s="15"/>
      <c r="E84" s="15"/>
      <c r="F84" s="15"/>
      <c r="G84" s="15"/>
      <c r="H84" s="15"/>
      <c r="I84" s="15"/>
      <c r="J84" s="15"/>
      <c r="K84" s="15">
        <v>1313</v>
      </c>
      <c r="L84" s="15" t="s">
        <v>201</v>
      </c>
      <c r="M84" s="15"/>
      <c r="N84" s="15"/>
      <c r="O84" s="15"/>
      <c r="P84" s="15">
        <v>1994</v>
      </c>
      <c r="Q84" s="15" t="s">
        <v>174</v>
      </c>
      <c r="R84" s="15" t="s">
        <v>174</v>
      </c>
      <c r="S84" s="15"/>
      <c r="T84" s="15"/>
      <c r="U84" s="15">
        <v>3963</v>
      </c>
      <c r="V84" s="15"/>
      <c r="W84" s="15"/>
      <c r="X84" s="15"/>
      <c r="Y84" s="15">
        <v>3963</v>
      </c>
      <c r="Z84" s="15"/>
      <c r="AA84" s="15">
        <v>3963</v>
      </c>
      <c r="AB84" s="15" t="s">
        <v>202</v>
      </c>
      <c r="AC84" s="15" t="s">
        <v>202</v>
      </c>
      <c r="AD84" s="15"/>
      <c r="AE84" s="15"/>
      <c r="AF84" s="15"/>
      <c r="AG84" s="15">
        <v>696</v>
      </c>
      <c r="AH84" s="15">
        <v>-1264</v>
      </c>
      <c r="AI84" s="15"/>
    </row>
    <row r="85" spans="2:35">
      <c r="B85" t="s">
        <v>637</v>
      </c>
      <c r="C85" s="15"/>
      <c r="D85" s="15"/>
      <c r="E85" s="15"/>
      <c r="F85" s="15"/>
      <c r="G85" s="15"/>
      <c r="H85" s="15"/>
      <c r="I85" s="15"/>
      <c r="J85" s="15"/>
      <c r="K85" s="15">
        <v>1314</v>
      </c>
      <c r="L85" s="15" t="s">
        <v>204</v>
      </c>
      <c r="M85" s="15"/>
      <c r="N85" s="15"/>
      <c r="O85" s="15"/>
      <c r="P85" s="15" t="s">
        <v>174</v>
      </c>
      <c r="Q85" s="15" t="s">
        <v>205</v>
      </c>
      <c r="R85" s="15" t="s">
        <v>206</v>
      </c>
      <c r="S85" s="15"/>
      <c r="T85" s="15"/>
      <c r="U85" s="15"/>
      <c r="V85" s="15"/>
      <c r="W85" s="15"/>
      <c r="X85" s="15"/>
      <c r="Y85" s="15"/>
      <c r="Z85" s="15"/>
      <c r="AA85" s="15"/>
      <c r="AB85" s="15" t="s">
        <v>206</v>
      </c>
      <c r="AC85" s="15" t="s">
        <v>206</v>
      </c>
      <c r="AD85" s="15"/>
      <c r="AE85" s="15"/>
      <c r="AF85" s="15"/>
      <c r="AG85" s="15">
        <v>435</v>
      </c>
      <c r="AH85" s="15">
        <v>-522</v>
      </c>
      <c r="AI85" s="15"/>
    </row>
    <row r="86" spans="2:35">
      <c r="B86" t="s">
        <v>638</v>
      </c>
      <c r="C86" s="15"/>
      <c r="D86" s="15"/>
      <c r="E86" s="15"/>
      <c r="F86" s="15"/>
      <c r="G86" s="15"/>
      <c r="H86" s="15"/>
      <c r="I86" s="15"/>
      <c r="J86" s="15"/>
      <c r="K86" s="15" t="s">
        <v>378</v>
      </c>
      <c r="L86" s="15" t="s">
        <v>195</v>
      </c>
      <c r="M86" s="15"/>
      <c r="N86" s="15"/>
      <c r="O86" s="15"/>
      <c r="P86" s="15" t="s">
        <v>195</v>
      </c>
      <c r="Q86" s="15" t="s">
        <v>195</v>
      </c>
      <c r="R86" s="15" t="s">
        <v>195</v>
      </c>
      <c r="S86" s="15"/>
      <c r="T86" s="15"/>
      <c r="U86" s="15"/>
      <c r="V86" s="15"/>
      <c r="W86" s="15"/>
      <c r="X86" s="15"/>
      <c r="Y86" s="15"/>
      <c r="Z86" s="15"/>
      <c r="AA86" s="15"/>
      <c r="AB86" s="15" t="s">
        <v>205</v>
      </c>
      <c r="AC86" s="15" t="s">
        <v>205</v>
      </c>
      <c r="AD86" s="15"/>
      <c r="AE86" s="15"/>
      <c r="AF86" s="15"/>
      <c r="AG86" s="15" t="s">
        <v>209</v>
      </c>
      <c r="AH86" s="15" t="s">
        <v>210</v>
      </c>
      <c r="AI86" s="15"/>
    </row>
    <row r="87" spans="2:35">
      <c r="B87" t="s">
        <v>639</v>
      </c>
      <c r="C87" s="15"/>
      <c r="D87" s="15"/>
      <c r="E87" s="15"/>
      <c r="F87" s="15"/>
      <c r="G87" s="15"/>
      <c r="H87" s="15"/>
      <c r="I87" s="15"/>
      <c r="J87" s="15"/>
      <c r="K87" s="15" t="s">
        <v>378</v>
      </c>
      <c r="L87" s="15" t="s">
        <v>211</v>
      </c>
      <c r="M87" s="15"/>
      <c r="N87" s="15"/>
      <c r="O87" s="15"/>
      <c r="P87" s="15" t="s">
        <v>212</v>
      </c>
      <c r="Q87" s="15" t="s">
        <v>378</v>
      </c>
      <c r="R87" s="15" t="s">
        <v>213</v>
      </c>
      <c r="S87" s="15"/>
      <c r="T87" s="15"/>
      <c r="U87" s="15"/>
      <c r="V87" s="15"/>
      <c r="W87" s="15"/>
      <c r="X87" s="15"/>
      <c r="Y87" s="15"/>
      <c r="Z87" s="15"/>
      <c r="AA87" s="15"/>
      <c r="AB87" s="15" t="s">
        <v>206</v>
      </c>
      <c r="AC87" s="15" t="s">
        <v>206</v>
      </c>
      <c r="AD87" s="15"/>
      <c r="AE87" s="15"/>
      <c r="AF87" s="15"/>
      <c r="AG87" s="15" t="s">
        <v>209</v>
      </c>
      <c r="AH87" s="15" t="s">
        <v>210</v>
      </c>
      <c r="AI87" s="15"/>
    </row>
    <row r="88" spans="2:35">
      <c r="B88" t="s">
        <v>640</v>
      </c>
      <c r="C88" s="15"/>
      <c r="D88" s="15"/>
      <c r="E88" s="15"/>
      <c r="F88" s="15"/>
      <c r="G88" s="15"/>
      <c r="H88" s="15"/>
      <c r="I88" s="15"/>
      <c r="J88" s="15"/>
      <c r="K88" s="15"/>
      <c r="L88" s="15" t="s">
        <v>214</v>
      </c>
      <c r="M88" s="15"/>
      <c r="N88" s="15"/>
      <c r="O88" s="15"/>
      <c r="P88" s="15" t="s">
        <v>174</v>
      </c>
      <c r="Q88" s="15" t="s">
        <v>205</v>
      </c>
      <c r="R88" s="15" t="s">
        <v>215</v>
      </c>
      <c r="S88" s="15"/>
      <c r="T88" s="15"/>
      <c r="U88" s="15">
        <v>3963</v>
      </c>
      <c r="V88" s="15"/>
      <c r="W88" s="15"/>
      <c r="X88" s="15"/>
      <c r="Y88" s="15">
        <v>3963</v>
      </c>
      <c r="Z88" s="15"/>
      <c r="AA88" s="15">
        <v>3963</v>
      </c>
      <c r="AB88" s="15" t="s">
        <v>215</v>
      </c>
      <c r="AC88" s="15" t="s">
        <v>215</v>
      </c>
      <c r="AD88" s="15"/>
      <c r="AE88" s="15"/>
      <c r="AF88" s="15"/>
      <c r="AG88" s="15">
        <v>260</v>
      </c>
      <c r="AH88" s="15">
        <v>-741</v>
      </c>
      <c r="AI88" s="15"/>
    </row>
    <row r="89" spans="2:35">
      <c r="B89" t="s">
        <v>641</v>
      </c>
      <c r="C89" s="15"/>
      <c r="D89" s="15"/>
      <c r="E89" s="15"/>
      <c r="F89" s="15"/>
      <c r="G89" s="15"/>
      <c r="H89" s="15"/>
      <c r="I89" s="15"/>
      <c r="J89" s="15"/>
      <c r="K89" s="15"/>
      <c r="L89" s="15" t="s">
        <v>195</v>
      </c>
      <c r="M89" s="15"/>
      <c r="N89" s="15"/>
      <c r="O89" s="15"/>
      <c r="P89" s="15" t="s">
        <v>195</v>
      </c>
      <c r="Q89" s="15" t="s">
        <v>195</v>
      </c>
      <c r="R89" s="15" t="s">
        <v>195</v>
      </c>
      <c r="S89" s="15"/>
      <c r="T89" s="15"/>
      <c r="U89" s="15" t="s">
        <v>350</v>
      </c>
      <c r="V89" s="15"/>
      <c r="W89" s="15"/>
      <c r="X89" s="15"/>
      <c r="Y89" s="15" t="s">
        <v>350</v>
      </c>
      <c r="Z89" s="15"/>
      <c r="AA89" s="15" t="s">
        <v>350</v>
      </c>
      <c r="AB89" s="15" t="s">
        <v>215</v>
      </c>
      <c r="AC89" s="15" t="s">
        <v>215</v>
      </c>
      <c r="AD89" s="15"/>
      <c r="AE89" s="15"/>
      <c r="AF89" s="15"/>
      <c r="AG89" s="15" t="s">
        <v>218</v>
      </c>
      <c r="AH89" s="15" t="s">
        <v>219</v>
      </c>
      <c r="AI89" s="15"/>
    </row>
    <row r="90" spans="2:35">
      <c r="B90" t="s">
        <v>642</v>
      </c>
      <c r="C90" s="15"/>
      <c r="D90" s="15"/>
      <c r="E90" s="15"/>
      <c r="F90" s="15"/>
      <c r="G90" s="15"/>
      <c r="H90" s="15"/>
      <c r="I90" s="15"/>
      <c r="J90" s="15"/>
      <c r="K90" s="15"/>
      <c r="L90" s="15" t="s">
        <v>220</v>
      </c>
      <c r="M90" s="15"/>
      <c r="N90" s="15"/>
      <c r="O90" s="15"/>
      <c r="P90" s="15" t="s">
        <v>212</v>
      </c>
      <c r="Q90" s="15" t="s">
        <v>378</v>
      </c>
      <c r="R90" s="15" t="s">
        <v>206</v>
      </c>
      <c r="S90" s="15"/>
      <c r="T90" s="15"/>
      <c r="U90" s="15" t="s">
        <v>221</v>
      </c>
      <c r="V90" s="15"/>
      <c r="W90" s="15"/>
      <c r="X90" s="15"/>
      <c r="Y90" s="15" t="s">
        <v>222</v>
      </c>
      <c r="Z90" s="15"/>
      <c r="AA90" s="15" t="s">
        <v>223</v>
      </c>
      <c r="AB90" s="15" t="s">
        <v>215</v>
      </c>
      <c r="AC90" s="15" t="s">
        <v>215</v>
      </c>
      <c r="AD90" s="15"/>
      <c r="AE90" s="15"/>
      <c r="AF90" s="15"/>
      <c r="AG90" s="15" t="s">
        <v>218</v>
      </c>
      <c r="AH90" s="15" t="s">
        <v>219</v>
      </c>
      <c r="AI90" s="15"/>
    </row>
    <row r="91" spans="2:35">
      <c r="B91" t="s">
        <v>643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>
        <v>3914</v>
      </c>
      <c r="V91" s="15"/>
      <c r="W91" s="15"/>
      <c r="X91" s="15"/>
      <c r="Y91" s="15">
        <v>3914</v>
      </c>
      <c r="Z91" s="15"/>
      <c r="AA91" s="15">
        <v>3914</v>
      </c>
      <c r="AB91" s="15"/>
      <c r="AC91" s="15"/>
      <c r="AD91" s="15"/>
      <c r="AE91" s="15"/>
      <c r="AF91" s="15"/>
      <c r="AG91" s="15"/>
      <c r="AH91" s="15"/>
      <c r="AI91" s="15"/>
    </row>
    <row r="92" spans="2:35">
      <c r="B92" t="s">
        <v>644</v>
      </c>
      <c r="C92" s="15"/>
      <c r="D92" s="15"/>
      <c r="E92" s="15"/>
      <c r="F92" s="15"/>
      <c r="G92" s="15"/>
      <c r="H92" s="15"/>
      <c r="I92" s="15"/>
      <c r="J92" s="15"/>
      <c r="K92" s="15"/>
      <c r="L92" s="15">
        <v>1834</v>
      </c>
      <c r="M92" s="15"/>
      <c r="N92" s="15"/>
      <c r="O92" s="15"/>
      <c r="P92" s="15"/>
      <c r="Q92" s="15"/>
      <c r="R92" s="15"/>
      <c r="S92" s="15"/>
      <c r="T92" s="15">
        <v>583</v>
      </c>
      <c r="U92" s="15">
        <v>3096</v>
      </c>
      <c r="V92" s="15"/>
      <c r="W92" s="15"/>
      <c r="X92" s="15"/>
      <c r="Y92" s="15">
        <v>3096</v>
      </c>
      <c r="Z92" s="15"/>
      <c r="AA92" s="15">
        <v>3096</v>
      </c>
      <c r="AB92" s="15"/>
      <c r="AC92" s="15"/>
      <c r="AD92" s="15"/>
      <c r="AE92" s="15"/>
      <c r="AF92" s="15"/>
      <c r="AG92" s="15"/>
      <c r="AH92" s="15"/>
      <c r="AI92" s="15"/>
    </row>
    <row r="93" spans="2:35">
      <c r="B93" t="s">
        <v>645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52</v>
      </c>
      <c r="P93" s="15"/>
      <c r="Q93" s="15"/>
      <c r="R93" s="15"/>
      <c r="S93" s="15"/>
      <c r="T93" s="15" t="s">
        <v>229</v>
      </c>
      <c r="U93" s="15"/>
      <c r="V93" s="15"/>
      <c r="W93" s="15"/>
      <c r="X93" s="15"/>
      <c r="Y93" s="15"/>
      <c r="Z93" s="15"/>
      <c r="AA93" s="15"/>
      <c r="AB93" s="15" t="s">
        <v>230</v>
      </c>
      <c r="AC93" s="15" t="s">
        <v>231</v>
      </c>
      <c r="AD93" s="15">
        <v>122</v>
      </c>
      <c r="AE93" s="15"/>
      <c r="AF93" s="15"/>
      <c r="AG93" s="15">
        <v>1475</v>
      </c>
      <c r="AH93" s="15">
        <v>-1751</v>
      </c>
      <c r="AI93" s="15"/>
    </row>
    <row r="94" spans="2:35">
      <c r="B94" t="s">
        <v>646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52</v>
      </c>
      <c r="P94" s="15"/>
      <c r="Q94" s="15"/>
      <c r="R94" s="15"/>
      <c r="S94" s="15"/>
      <c r="T94" s="15" t="s">
        <v>235</v>
      </c>
      <c r="U94" s="15"/>
      <c r="V94" s="15"/>
      <c r="W94" s="15"/>
      <c r="X94" s="15"/>
      <c r="Y94" s="15"/>
      <c r="Z94" s="15"/>
      <c r="AA94" s="15"/>
      <c r="AB94" s="15" t="s">
        <v>236</v>
      </c>
      <c r="AC94" s="15" t="s">
        <v>237</v>
      </c>
      <c r="AD94" s="15"/>
      <c r="AE94" s="15"/>
      <c r="AF94" s="15"/>
      <c r="AG94" s="15">
        <v>1330</v>
      </c>
      <c r="AH94" s="15">
        <v>-1743</v>
      </c>
      <c r="AI94" s="15"/>
    </row>
    <row r="95" spans="2:35">
      <c r="B95" t="s">
        <v>647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 t="s">
        <v>240</v>
      </c>
      <c r="P95" s="15"/>
      <c r="Q95" s="15"/>
      <c r="R95" s="15"/>
      <c r="S95" s="15"/>
      <c r="T95" s="15" t="s">
        <v>241</v>
      </c>
      <c r="U95" s="15"/>
      <c r="V95" s="15"/>
      <c r="W95" s="15"/>
      <c r="X95" s="15"/>
      <c r="Y95" s="15"/>
      <c r="Z95" s="15"/>
      <c r="AA95" s="15"/>
      <c r="AB95" s="15" t="s">
        <v>241</v>
      </c>
      <c r="AC95" s="15" t="s">
        <v>241</v>
      </c>
      <c r="AD95" s="15"/>
      <c r="AE95" s="15"/>
      <c r="AF95" s="15"/>
      <c r="AG95" s="15">
        <v>481</v>
      </c>
      <c r="AH95" s="15">
        <v>311</v>
      </c>
      <c r="AI95" s="15"/>
    </row>
    <row r="96" spans="2:35">
      <c r="B96" t="s">
        <v>648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 t="s">
        <v>240</v>
      </c>
      <c r="P96" s="15"/>
      <c r="Q96" s="15"/>
      <c r="R96" s="15"/>
      <c r="S96" s="15"/>
      <c r="T96" s="15" t="s">
        <v>244</v>
      </c>
      <c r="U96" s="15"/>
      <c r="V96" s="15"/>
      <c r="W96" s="15"/>
      <c r="X96" s="15"/>
      <c r="Y96" s="15"/>
      <c r="Z96" s="15"/>
      <c r="AA96" s="15"/>
      <c r="AB96" s="15" t="s">
        <v>245</v>
      </c>
      <c r="AC96" s="15" t="s">
        <v>246</v>
      </c>
      <c r="AD96" s="15"/>
      <c r="AE96" s="15"/>
      <c r="AF96" s="15"/>
      <c r="AG96" s="15">
        <v>848</v>
      </c>
      <c r="AH96" s="15">
        <v>-2055</v>
      </c>
      <c r="AI96" s="15"/>
    </row>
    <row r="97" spans="2:35">
      <c r="B97" t="s">
        <v>649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>
        <v>122</v>
      </c>
      <c r="AC97" s="15"/>
      <c r="AD97" s="15">
        <v>122</v>
      </c>
      <c r="AE97" s="15"/>
      <c r="AF97" s="15"/>
      <c r="AG97" s="15">
        <v>131</v>
      </c>
      <c r="AH97" s="15">
        <v>38</v>
      </c>
      <c r="AI97" s="15"/>
    </row>
    <row r="98" spans="2:35">
      <c r="B98" t="s">
        <v>650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>
        <v>81</v>
      </c>
      <c r="AC98" s="15">
        <v>81</v>
      </c>
      <c r="AD98" s="15"/>
      <c r="AE98" s="15"/>
      <c r="AF98" s="15"/>
      <c r="AG98" s="15"/>
      <c r="AH98" s="15"/>
      <c r="AI98" s="15"/>
    </row>
    <row r="99" spans="2:35">
      <c r="B99" t="s">
        <v>651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>
        <v>99</v>
      </c>
      <c r="AC99" s="15">
        <v>99</v>
      </c>
      <c r="AD99" s="15"/>
      <c r="AE99" s="15"/>
      <c r="AF99" s="15"/>
      <c r="AG99" s="15">
        <v>14</v>
      </c>
      <c r="AH99" s="15">
        <v>-46</v>
      </c>
      <c r="AI99" s="15"/>
    </row>
    <row r="100" spans="2:35">
      <c r="B100" t="s">
        <v>652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>
        <v>1275</v>
      </c>
      <c r="V100" s="15">
        <v>1275</v>
      </c>
      <c r="W100" s="15"/>
      <c r="X100" s="15">
        <v>1275</v>
      </c>
      <c r="Y100" s="15"/>
      <c r="Z100" s="15"/>
      <c r="AA100" s="15"/>
      <c r="AB100" s="15"/>
      <c r="AC100" s="15"/>
      <c r="AD100" s="15"/>
      <c r="AE100" s="15"/>
      <c r="AF100" s="15"/>
      <c r="AG100" s="15">
        <v>193</v>
      </c>
      <c r="AH100" s="15">
        <v>41</v>
      </c>
      <c r="AI100" s="15"/>
    </row>
    <row r="101" spans="2:35">
      <c r="B101" t="s">
        <v>653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>
        <v>5098</v>
      </c>
      <c r="AC101" s="15"/>
      <c r="AD101" s="15">
        <v>5098</v>
      </c>
      <c r="AE101" s="15"/>
      <c r="AF101" s="15"/>
      <c r="AG101" s="15">
        <v>397</v>
      </c>
      <c r="AH101" s="15">
        <v>-412</v>
      </c>
      <c r="AI101" s="15"/>
    </row>
    <row r="102" spans="2:35">
      <c r="B102" t="s">
        <v>654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v>102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>
        <v>5839</v>
      </c>
      <c r="AC102" s="15">
        <v>5839</v>
      </c>
      <c r="AD102" s="15"/>
      <c r="AE102" s="15"/>
      <c r="AF102" s="15"/>
      <c r="AG102" s="15">
        <v>4554</v>
      </c>
      <c r="AH102" s="15">
        <v>1610</v>
      </c>
      <c r="AI102" s="15"/>
    </row>
    <row r="103" spans="2:35">
      <c r="B103" t="s">
        <v>655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v>102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>
        <v>119</v>
      </c>
      <c r="AH103" s="15">
        <v>-17</v>
      </c>
      <c r="AI103" s="15"/>
    </row>
    <row r="104" spans="2:35">
      <c r="B104" t="s">
        <v>656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>
        <v>692</v>
      </c>
      <c r="AC104" s="15">
        <v>692</v>
      </c>
      <c r="AD104" s="15"/>
      <c r="AE104" s="15"/>
      <c r="AF104" s="15"/>
      <c r="AG104" s="15">
        <v>201</v>
      </c>
      <c r="AH104" s="15">
        <v>-346</v>
      </c>
      <c r="AI104" s="15"/>
    </row>
    <row r="105" spans="2:35">
      <c r="B105" t="s">
        <v>657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>
        <v>5147</v>
      </c>
      <c r="AC105" s="15">
        <v>5147</v>
      </c>
      <c r="AD105" s="15"/>
      <c r="AE105" s="15"/>
      <c r="AF105" s="15"/>
      <c r="AG105" s="15">
        <v>4233</v>
      </c>
      <c r="AH105" s="15">
        <v>1975</v>
      </c>
      <c r="AI105" s="15"/>
    </row>
    <row r="106" spans="2:35">
      <c r="B106" t="s">
        <v>658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 t="s">
        <v>272</v>
      </c>
      <c r="AC106" s="15" t="s">
        <v>273</v>
      </c>
      <c r="AD106" s="15"/>
      <c r="AE106" s="15"/>
      <c r="AF106" s="15"/>
      <c r="AG106" s="15" t="s">
        <v>274</v>
      </c>
      <c r="AH106" s="15" t="s">
        <v>275</v>
      </c>
      <c r="AI106" s="15"/>
    </row>
    <row r="107" spans="2:35">
      <c r="B107" t="s">
        <v>659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 t="s">
        <v>334</v>
      </c>
      <c r="AC107" s="15" t="s">
        <v>334</v>
      </c>
      <c r="AD107" s="15"/>
      <c r="AE107" s="15"/>
      <c r="AF107" s="15"/>
      <c r="AG107" s="15" t="s">
        <v>334</v>
      </c>
      <c r="AH107" s="15" t="s">
        <v>276</v>
      </c>
      <c r="AI107" s="15"/>
    </row>
    <row r="108" spans="2:35">
      <c r="B108" t="s">
        <v>660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 t="s">
        <v>194</v>
      </c>
      <c r="AC108" s="15" t="s">
        <v>194</v>
      </c>
      <c r="AD108" s="15"/>
      <c r="AE108" s="15"/>
      <c r="AF108" s="15"/>
      <c r="AG108" s="15" t="s">
        <v>194</v>
      </c>
      <c r="AH108" s="15" t="s">
        <v>277</v>
      </c>
      <c r="AI108" s="15"/>
    </row>
    <row r="109" spans="2:35">
      <c r="B109" t="s">
        <v>661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 t="s">
        <v>278</v>
      </c>
      <c r="AC109" s="15" t="s">
        <v>278</v>
      </c>
      <c r="AD109" s="15"/>
      <c r="AE109" s="15"/>
      <c r="AF109" s="15"/>
      <c r="AG109" s="15" t="s">
        <v>278</v>
      </c>
      <c r="AH109" s="15" t="s">
        <v>279</v>
      </c>
      <c r="AI109" s="15"/>
    </row>
    <row r="110" spans="2:35">
      <c r="B110" t="s">
        <v>662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>
        <v>6771</v>
      </c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>
        <v>1048</v>
      </c>
      <c r="AH110" s="15">
        <v>-2848</v>
      </c>
      <c r="AI110" s="15"/>
    </row>
    <row r="111" spans="2:35">
      <c r="B111" t="s">
        <v>663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 t="s">
        <v>283</v>
      </c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 t="s">
        <v>433</v>
      </c>
      <c r="AH111" s="15" t="s">
        <v>105</v>
      </c>
      <c r="AI111" s="15"/>
    </row>
    <row r="112" spans="2:35">
      <c r="B112" t="s">
        <v>664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 t="s">
        <v>106</v>
      </c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 t="s">
        <v>433</v>
      </c>
      <c r="AH112" s="15" t="s">
        <v>107</v>
      </c>
      <c r="AI112" s="15"/>
    </row>
    <row r="113" spans="2:35">
      <c r="B113" t="s">
        <v>665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</row>
    <row r="114" spans="2:35">
      <c r="B114" t="s">
        <v>666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>
        <v>19038</v>
      </c>
      <c r="AC114" s="15"/>
      <c r="AD114" s="15">
        <v>19038</v>
      </c>
      <c r="AE114" s="15"/>
      <c r="AF114" s="15"/>
      <c r="AG114" s="15">
        <v>9442</v>
      </c>
      <c r="AH114" s="15">
        <v>-1786</v>
      </c>
      <c r="AI114" s="15"/>
    </row>
    <row r="115" spans="2:35">
      <c r="B115" t="s">
        <v>667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>
        <v>10482</v>
      </c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>
        <v>5921</v>
      </c>
      <c r="AH115" s="15">
        <v>4188</v>
      </c>
      <c r="AI115" s="15"/>
    </row>
    <row r="116" spans="2:35">
      <c r="B116" t="s">
        <v>668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 t="s">
        <v>114</v>
      </c>
      <c r="M116" s="15"/>
      <c r="N116" s="15"/>
      <c r="O116" s="15"/>
      <c r="P116" s="15" t="s">
        <v>186</v>
      </c>
      <c r="Q116" s="15" t="s">
        <v>205</v>
      </c>
      <c r="R116" s="15" t="s">
        <v>215</v>
      </c>
      <c r="S116" s="15"/>
      <c r="T116" s="15">
        <v>583</v>
      </c>
      <c r="U116" s="15">
        <v>10975</v>
      </c>
      <c r="V116" s="15"/>
      <c r="W116" s="15"/>
      <c r="X116" s="15"/>
      <c r="Y116" s="15">
        <v>10975</v>
      </c>
      <c r="Z116" s="15"/>
      <c r="AA116" s="15">
        <v>10975</v>
      </c>
      <c r="AB116" s="15" t="s">
        <v>215</v>
      </c>
      <c r="AC116" s="15" t="s">
        <v>215</v>
      </c>
      <c r="AD116" s="15"/>
      <c r="AE116" s="15"/>
      <c r="AF116" s="15"/>
      <c r="AG116" s="15">
        <v>260</v>
      </c>
      <c r="AH116" s="15">
        <v>-741</v>
      </c>
      <c r="AI116" s="15"/>
    </row>
    <row r="117" spans="2:35">
      <c r="B117" t="s">
        <v>669</v>
      </c>
      <c r="C117" s="15"/>
      <c r="D117" s="15"/>
      <c r="E117" s="15"/>
      <c r="F117" s="15"/>
      <c r="G117" s="15"/>
      <c r="H117" s="15" t="s">
        <v>344</v>
      </c>
      <c r="I117" s="15" t="s">
        <v>357</v>
      </c>
      <c r="J117" s="15"/>
      <c r="K117" s="15"/>
      <c r="L117" s="15">
        <v>1232</v>
      </c>
      <c r="M117" s="15" t="s">
        <v>363</v>
      </c>
      <c r="N117" s="15">
        <v>100</v>
      </c>
      <c r="O117" s="15"/>
      <c r="P117" s="15">
        <v>2028</v>
      </c>
      <c r="Q117" s="15" t="s">
        <v>378</v>
      </c>
      <c r="R117" s="15" t="s">
        <v>117</v>
      </c>
      <c r="S117" s="15"/>
      <c r="T117" s="15" t="s">
        <v>365</v>
      </c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>
        <v>1876</v>
      </c>
      <c r="AH117" s="15">
        <v>1666</v>
      </c>
      <c r="AI117" s="15"/>
    </row>
    <row r="118" spans="2:35">
      <c r="B118" t="s">
        <v>670</v>
      </c>
      <c r="C118" s="15"/>
      <c r="D118" s="15"/>
      <c r="E118" s="15"/>
      <c r="F118" s="15"/>
      <c r="G118" s="15"/>
      <c r="H118" s="15" t="s">
        <v>345</v>
      </c>
      <c r="I118" s="15"/>
      <c r="J118" s="15" t="s">
        <v>358</v>
      </c>
      <c r="K118" s="15"/>
      <c r="L118" s="15">
        <v>2416</v>
      </c>
      <c r="M118" s="15" t="s">
        <v>363</v>
      </c>
      <c r="N118" s="15">
        <v>184</v>
      </c>
      <c r="O118" s="15"/>
      <c r="P118" s="15">
        <v>4465</v>
      </c>
      <c r="Q118" s="15" t="s">
        <v>378</v>
      </c>
      <c r="R118" s="15" t="s">
        <v>120</v>
      </c>
      <c r="S118" s="15"/>
      <c r="T118" s="15" t="s">
        <v>121</v>
      </c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>
        <v>1924</v>
      </c>
      <c r="AH118" s="15">
        <v>1098</v>
      </c>
      <c r="AI118" s="15"/>
    </row>
    <row r="119" spans="2:35">
      <c r="B119" t="s">
        <v>671</v>
      </c>
      <c r="C119" s="15"/>
      <c r="D119" s="15"/>
      <c r="E119" s="15">
        <v>4108789</v>
      </c>
      <c r="F119" s="15">
        <v>12945</v>
      </c>
      <c r="G119" s="15">
        <v>42171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>
        <v>32036</v>
      </c>
      <c r="V119" s="15">
        <v>32036</v>
      </c>
      <c r="W119" s="15">
        <v>27220</v>
      </c>
      <c r="X119" s="15">
        <v>4816</v>
      </c>
      <c r="Y119" s="15"/>
      <c r="Z119" s="15"/>
      <c r="AA119" s="15"/>
      <c r="AB119" s="15"/>
      <c r="AC119" s="15"/>
      <c r="AD119" s="15"/>
      <c r="AE119" s="15">
        <v>69392</v>
      </c>
      <c r="AF119" s="15"/>
      <c r="AG119" s="15">
        <v>546</v>
      </c>
      <c r="AH119" s="15">
        <v>419</v>
      </c>
      <c r="AI119" s="15"/>
    </row>
    <row r="120" spans="2:35">
      <c r="B120" t="s">
        <v>672</v>
      </c>
      <c r="C120" s="15"/>
      <c r="D120" s="15"/>
      <c r="E120" s="15"/>
      <c r="F120" s="15"/>
      <c r="G120" s="15"/>
      <c r="H120" s="15"/>
      <c r="I120" s="15"/>
      <c r="J120" s="15"/>
      <c r="K120" s="15" t="s">
        <v>378</v>
      </c>
      <c r="L120" s="15">
        <v>201</v>
      </c>
      <c r="M120" s="15"/>
      <c r="N120" s="15"/>
      <c r="O120" s="15"/>
      <c r="P120" s="15">
        <v>204</v>
      </c>
      <c r="Q120" s="15" t="s">
        <v>130</v>
      </c>
      <c r="R120" s="15" t="s">
        <v>130</v>
      </c>
      <c r="S120" s="15"/>
      <c r="T120" s="15"/>
      <c r="U120" s="15" t="s">
        <v>131</v>
      </c>
      <c r="V120" s="15"/>
      <c r="W120" s="15"/>
      <c r="X120" s="15"/>
      <c r="Y120" s="15" t="s">
        <v>131</v>
      </c>
      <c r="Z120" s="15" t="s">
        <v>196</v>
      </c>
      <c r="AA120" s="15" t="s">
        <v>350</v>
      </c>
      <c r="AB120" s="15" t="s">
        <v>132</v>
      </c>
      <c r="AC120" s="15" t="s">
        <v>132</v>
      </c>
      <c r="AD120" s="15"/>
      <c r="AE120" s="15"/>
      <c r="AF120" s="15"/>
      <c r="AG120" s="15" t="s">
        <v>133</v>
      </c>
      <c r="AH120" s="15" t="s">
        <v>134</v>
      </c>
      <c r="AI120" s="15"/>
    </row>
    <row r="121" spans="2:35">
      <c r="B121" t="s">
        <v>673</v>
      </c>
      <c r="C121" s="15"/>
      <c r="D121" s="15"/>
      <c r="E121" s="15"/>
      <c r="F121" s="15"/>
      <c r="G121" s="15"/>
      <c r="H121" s="15"/>
      <c r="I121" s="15"/>
      <c r="J121" s="15"/>
      <c r="K121" s="15" t="s">
        <v>378</v>
      </c>
      <c r="L121" s="15" t="s">
        <v>195</v>
      </c>
      <c r="M121" s="15"/>
      <c r="N121" s="15"/>
      <c r="O121" s="15"/>
      <c r="P121" s="15">
        <v>204</v>
      </c>
      <c r="Q121" s="15" t="s">
        <v>195</v>
      </c>
      <c r="R121" s="15" t="s">
        <v>195</v>
      </c>
      <c r="S121" s="15"/>
      <c r="T121" s="15"/>
      <c r="U121" s="15" t="s">
        <v>350</v>
      </c>
      <c r="V121" s="15"/>
      <c r="W121" s="15"/>
      <c r="X121" s="15"/>
      <c r="Y121" s="15" t="s">
        <v>350</v>
      </c>
      <c r="Z121" s="15"/>
      <c r="AA121" s="15" t="s">
        <v>350</v>
      </c>
      <c r="AB121" s="15" t="s">
        <v>136</v>
      </c>
      <c r="AC121" s="15" t="s">
        <v>136</v>
      </c>
      <c r="AD121" s="15"/>
      <c r="AE121" s="15"/>
      <c r="AF121" s="15"/>
      <c r="AG121" s="15" t="s">
        <v>133</v>
      </c>
      <c r="AH121" s="15" t="s">
        <v>137</v>
      </c>
      <c r="AI121" s="15"/>
    </row>
    <row r="122" spans="2:35">
      <c r="B122" t="s">
        <v>674</v>
      </c>
      <c r="C122" s="15"/>
      <c r="D122" s="15"/>
      <c r="E122" s="15"/>
      <c r="F122" s="15"/>
      <c r="G122" s="15"/>
      <c r="H122" s="15"/>
      <c r="I122" s="15"/>
      <c r="J122" s="15"/>
      <c r="K122" s="15" t="s">
        <v>378</v>
      </c>
      <c r="L122" s="15">
        <v>1950</v>
      </c>
      <c r="M122" s="15"/>
      <c r="N122" s="15"/>
      <c r="O122" s="15"/>
      <c r="P122" s="15">
        <v>1793</v>
      </c>
      <c r="Q122" s="15" t="s">
        <v>212</v>
      </c>
      <c r="R122" s="15" t="s">
        <v>212</v>
      </c>
      <c r="S122" s="15"/>
      <c r="T122" s="15"/>
      <c r="U122" s="15" t="s">
        <v>140</v>
      </c>
      <c r="V122" s="15"/>
      <c r="W122" s="15"/>
      <c r="X122" s="15"/>
      <c r="Y122" s="15" t="s">
        <v>141</v>
      </c>
      <c r="Z122" s="15" t="s">
        <v>142</v>
      </c>
      <c r="AA122" s="15" t="s">
        <v>143</v>
      </c>
      <c r="AB122" s="15" t="s">
        <v>144</v>
      </c>
      <c r="AC122" s="15" t="s">
        <v>144</v>
      </c>
      <c r="AD122" s="15"/>
      <c r="AE122" s="15"/>
      <c r="AF122" s="15"/>
      <c r="AG122" s="15" t="s">
        <v>133</v>
      </c>
      <c r="AH122" s="15" t="s">
        <v>134</v>
      </c>
      <c r="AI122" s="15"/>
    </row>
    <row r="123" spans="2:35">
      <c r="B123" t="s">
        <v>675</v>
      </c>
      <c r="C123" s="15"/>
      <c r="D123" s="15"/>
      <c r="E123" s="15"/>
      <c r="F123" s="15"/>
      <c r="G123" s="15"/>
      <c r="H123" s="15"/>
      <c r="I123" s="15"/>
      <c r="J123" s="15"/>
      <c r="K123" s="15" t="s">
        <v>378</v>
      </c>
      <c r="L123" s="15" t="s">
        <v>145</v>
      </c>
      <c r="M123" s="15"/>
      <c r="N123" s="15"/>
      <c r="O123" s="15"/>
      <c r="P123" s="15">
        <v>1793</v>
      </c>
      <c r="Q123" s="15" t="s">
        <v>212</v>
      </c>
      <c r="R123" s="15" t="s">
        <v>212</v>
      </c>
      <c r="S123" s="15"/>
      <c r="T123" s="15"/>
      <c r="U123" s="15" t="s">
        <v>147</v>
      </c>
      <c r="V123" s="15"/>
      <c r="W123" s="15"/>
      <c r="X123" s="15"/>
      <c r="Y123" s="15" t="s">
        <v>221</v>
      </c>
      <c r="Z123" s="15"/>
      <c r="AA123" s="15" t="s">
        <v>222</v>
      </c>
      <c r="AB123" s="15" t="s">
        <v>148</v>
      </c>
      <c r="AC123" s="15" t="s">
        <v>148</v>
      </c>
      <c r="AD123" s="15"/>
      <c r="AE123" s="15"/>
      <c r="AF123" s="15"/>
      <c r="AG123" s="15" t="s">
        <v>133</v>
      </c>
      <c r="AH123" s="15" t="s">
        <v>149</v>
      </c>
      <c r="AI123" s="15"/>
    </row>
  </sheetData>
  <sheetCalcPr fullCalcOnLoad="1"/>
  <phoneticPr fontId="4" type="noConversion"/>
  <conditionalFormatting sqref="C3:AI61">
    <cfRule type="cellIs" dxfId="4" priority="1" stopIfTrue="1" operator="equal">
      <formula>0</formula>
    </cfRule>
  </conditionalFormatting>
  <conditionalFormatting sqref="C65:AI123">
    <cfRule type="cellIs" dxfId="3" priority="2" stopIfTrue="1" operator="equal">
      <formula>0</formula>
    </cfRule>
  </conditionalFormatting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122"/>
  <sheetViews>
    <sheetView workbookViewId="0">
      <pane ySplit="1" topLeftCell="A2" activePane="bottomLeft" state="frozen"/>
      <selection pane="bottomLeft" activeCell="M66" sqref="M66"/>
    </sheetView>
  </sheetViews>
  <sheetFormatPr baseColWidth="10" defaultColWidth="8.7109375" defaultRowHeight="13"/>
  <cols>
    <col min="2" max="2" width="15.7109375" customWidth="1"/>
    <col min="3" max="3" width="16.140625" customWidth="1"/>
    <col min="4" max="4" width="17.140625" customWidth="1"/>
    <col min="5" max="5" width="19" customWidth="1"/>
    <col min="8" max="8" width="24.5703125" customWidth="1"/>
  </cols>
  <sheetData>
    <row r="1" spans="1:8">
      <c r="A1" s="57" t="s">
        <v>600</v>
      </c>
      <c r="B1" s="57" t="s">
        <v>614</v>
      </c>
      <c r="C1" s="57" t="s">
        <v>575</v>
      </c>
      <c r="D1" s="57" t="s">
        <v>20</v>
      </c>
      <c r="E1" s="57" t="s">
        <v>19</v>
      </c>
      <c r="F1" s="57" t="s">
        <v>598</v>
      </c>
      <c r="G1" s="57" t="s">
        <v>599</v>
      </c>
      <c r="H1" s="57" t="s">
        <v>18</v>
      </c>
    </row>
    <row r="2" spans="1:8">
      <c r="A2">
        <v>0</v>
      </c>
      <c r="B2" t="s">
        <v>676</v>
      </c>
      <c r="C2" t="s">
        <v>618</v>
      </c>
      <c r="D2" t="s">
        <v>553</v>
      </c>
      <c r="E2">
        <v>128360</v>
      </c>
      <c r="F2">
        <v>126587</v>
      </c>
      <c r="G2">
        <v>129691</v>
      </c>
      <c r="H2" t="s">
        <v>150</v>
      </c>
    </row>
    <row r="3" spans="1:8">
      <c r="A3">
        <v>1</v>
      </c>
      <c r="B3" t="s">
        <v>677</v>
      </c>
      <c r="C3" t="s">
        <v>618</v>
      </c>
      <c r="D3" t="s">
        <v>553</v>
      </c>
      <c r="E3">
        <v>4056267</v>
      </c>
      <c r="F3">
        <v>3996850</v>
      </c>
      <c r="G3">
        <v>4104426</v>
      </c>
      <c r="H3" t="s">
        <v>150</v>
      </c>
    </row>
    <row r="4" spans="1:8">
      <c r="A4">
        <v>18</v>
      </c>
      <c r="B4" t="s">
        <v>680</v>
      </c>
      <c r="C4" t="s">
        <v>625</v>
      </c>
      <c r="D4" t="s">
        <v>554</v>
      </c>
      <c r="E4">
        <v>5746</v>
      </c>
      <c r="F4">
        <v>5338</v>
      </c>
      <c r="G4">
        <v>6192</v>
      </c>
      <c r="H4" t="s">
        <v>150</v>
      </c>
    </row>
    <row r="5" spans="1:8">
      <c r="A5">
        <v>19</v>
      </c>
      <c r="B5" t="s">
        <v>567</v>
      </c>
      <c r="C5" t="s">
        <v>625</v>
      </c>
      <c r="D5" t="s">
        <v>553</v>
      </c>
      <c r="E5">
        <v>5746</v>
      </c>
      <c r="F5">
        <v>5338</v>
      </c>
      <c r="G5">
        <v>6192</v>
      </c>
    </row>
    <row r="6" spans="1:8">
      <c r="A6">
        <v>20</v>
      </c>
      <c r="B6" t="s">
        <v>570</v>
      </c>
      <c r="C6" t="s">
        <v>625</v>
      </c>
      <c r="D6" t="s">
        <v>554</v>
      </c>
      <c r="E6">
        <v>177</v>
      </c>
      <c r="F6">
        <v>125</v>
      </c>
      <c r="G6">
        <v>237</v>
      </c>
      <c r="H6" t="s">
        <v>151</v>
      </c>
    </row>
    <row r="7" spans="1:8">
      <c r="A7">
        <v>22</v>
      </c>
      <c r="B7" t="s">
        <v>680</v>
      </c>
      <c r="C7" t="s">
        <v>626</v>
      </c>
      <c r="D7" t="s">
        <v>554</v>
      </c>
      <c r="E7">
        <v>15912</v>
      </c>
      <c r="F7">
        <v>14837</v>
      </c>
      <c r="G7">
        <v>17350</v>
      </c>
      <c r="H7" t="s">
        <v>150</v>
      </c>
    </row>
    <row r="8" spans="1:8">
      <c r="A8">
        <v>23</v>
      </c>
      <c r="B8" t="s">
        <v>567</v>
      </c>
      <c r="C8" t="s">
        <v>626</v>
      </c>
      <c r="D8" t="s">
        <v>553</v>
      </c>
      <c r="E8">
        <v>15912</v>
      </c>
      <c r="F8">
        <v>14837</v>
      </c>
      <c r="G8">
        <v>17350</v>
      </c>
    </row>
    <row r="9" spans="1:8">
      <c r="A9">
        <v>24</v>
      </c>
      <c r="B9" t="s">
        <v>570</v>
      </c>
      <c r="C9" t="s">
        <v>626</v>
      </c>
      <c r="D9" t="s">
        <v>554</v>
      </c>
      <c r="E9">
        <v>449</v>
      </c>
      <c r="F9">
        <v>358</v>
      </c>
      <c r="G9">
        <v>530</v>
      </c>
      <c r="H9" t="s">
        <v>151</v>
      </c>
    </row>
    <row r="10" spans="1:8">
      <c r="A10">
        <v>30</v>
      </c>
      <c r="B10" t="s">
        <v>680</v>
      </c>
      <c r="C10" t="s">
        <v>628</v>
      </c>
      <c r="D10" t="s">
        <v>554</v>
      </c>
      <c r="E10">
        <v>3919</v>
      </c>
      <c r="F10">
        <v>3662</v>
      </c>
      <c r="G10">
        <v>4213</v>
      </c>
      <c r="H10" t="s">
        <v>150</v>
      </c>
    </row>
    <row r="11" spans="1:8">
      <c r="A11">
        <v>31</v>
      </c>
      <c r="B11" t="s">
        <v>567</v>
      </c>
      <c r="C11" t="s">
        <v>628</v>
      </c>
      <c r="D11" t="s">
        <v>553</v>
      </c>
      <c r="E11">
        <v>3919</v>
      </c>
      <c r="F11">
        <v>3662</v>
      </c>
      <c r="G11">
        <v>4213</v>
      </c>
    </row>
    <row r="12" spans="1:8">
      <c r="A12">
        <v>32</v>
      </c>
      <c r="B12" t="s">
        <v>570</v>
      </c>
      <c r="C12" t="s">
        <v>628</v>
      </c>
      <c r="D12" t="s">
        <v>554</v>
      </c>
      <c r="E12">
        <v>33</v>
      </c>
      <c r="F12">
        <v>3</v>
      </c>
      <c r="G12">
        <v>75</v>
      </c>
      <c r="H12" t="s">
        <v>151</v>
      </c>
    </row>
    <row r="13" spans="1:8">
      <c r="A13">
        <v>34</v>
      </c>
      <c r="B13" t="s">
        <v>680</v>
      </c>
      <c r="C13" t="s">
        <v>629</v>
      </c>
      <c r="D13" t="s">
        <v>554</v>
      </c>
      <c r="E13">
        <v>7444</v>
      </c>
      <c r="F13">
        <v>6796</v>
      </c>
      <c r="G13">
        <v>7869</v>
      </c>
      <c r="H13" t="s">
        <v>150</v>
      </c>
    </row>
    <row r="14" spans="1:8">
      <c r="A14">
        <v>35</v>
      </c>
      <c r="B14" t="s">
        <v>567</v>
      </c>
      <c r="C14" t="s">
        <v>629</v>
      </c>
      <c r="D14" t="s">
        <v>553</v>
      </c>
      <c r="E14">
        <v>7444</v>
      </c>
      <c r="F14">
        <v>6796</v>
      </c>
      <c r="G14">
        <v>7869</v>
      </c>
    </row>
    <row r="15" spans="1:8">
      <c r="A15">
        <v>36</v>
      </c>
      <c r="B15" t="s">
        <v>570</v>
      </c>
      <c r="C15" t="s">
        <v>629</v>
      </c>
      <c r="D15" t="s">
        <v>554</v>
      </c>
      <c r="E15">
        <v>378</v>
      </c>
      <c r="F15">
        <v>269</v>
      </c>
      <c r="G15">
        <v>481</v>
      </c>
      <c r="H15" t="s">
        <v>151</v>
      </c>
    </row>
    <row r="16" spans="1:8">
      <c r="A16">
        <v>38</v>
      </c>
      <c r="B16" t="s">
        <v>680</v>
      </c>
      <c r="C16" t="s">
        <v>630</v>
      </c>
      <c r="D16" t="s">
        <v>554</v>
      </c>
      <c r="E16">
        <v>5235</v>
      </c>
      <c r="F16">
        <v>4515</v>
      </c>
      <c r="G16">
        <v>5949</v>
      </c>
      <c r="H16" t="s">
        <v>150</v>
      </c>
    </row>
    <row r="17" spans="1:8">
      <c r="A17">
        <v>39</v>
      </c>
      <c r="B17" t="s">
        <v>567</v>
      </c>
      <c r="C17" t="s">
        <v>630</v>
      </c>
      <c r="D17" t="s">
        <v>553</v>
      </c>
      <c r="E17">
        <v>5235</v>
      </c>
      <c r="F17">
        <v>4515</v>
      </c>
      <c r="G17">
        <v>5949</v>
      </c>
    </row>
    <row r="18" spans="1:8">
      <c r="A18">
        <v>40</v>
      </c>
      <c r="B18" t="s">
        <v>570</v>
      </c>
      <c r="C18" t="s">
        <v>630</v>
      </c>
      <c r="D18" t="s">
        <v>554</v>
      </c>
      <c r="E18">
        <v>127</v>
      </c>
      <c r="F18">
        <v>71</v>
      </c>
      <c r="G18">
        <v>166</v>
      </c>
      <c r="H18" t="s">
        <v>151</v>
      </c>
    </row>
    <row r="19" spans="1:8">
      <c r="A19">
        <v>58</v>
      </c>
      <c r="B19" t="s">
        <v>682</v>
      </c>
      <c r="C19" t="s">
        <v>632</v>
      </c>
      <c r="D19" t="s">
        <v>555</v>
      </c>
      <c r="E19">
        <v>2821</v>
      </c>
      <c r="F19">
        <v>2276</v>
      </c>
      <c r="G19">
        <v>2995</v>
      </c>
      <c r="H19" t="s">
        <v>151</v>
      </c>
    </row>
    <row r="20" spans="1:8">
      <c r="A20">
        <v>59</v>
      </c>
      <c r="B20" t="s">
        <v>683</v>
      </c>
      <c r="C20" t="s">
        <v>632</v>
      </c>
      <c r="D20" t="s">
        <v>555</v>
      </c>
      <c r="E20">
        <v>7384</v>
      </c>
      <c r="F20">
        <v>6250</v>
      </c>
      <c r="G20">
        <v>8020</v>
      </c>
      <c r="H20" t="s">
        <v>151</v>
      </c>
    </row>
    <row r="21" spans="1:8">
      <c r="A21">
        <v>60</v>
      </c>
      <c r="B21" t="s">
        <v>685</v>
      </c>
      <c r="C21" t="s">
        <v>632</v>
      </c>
      <c r="D21" t="s">
        <v>553</v>
      </c>
      <c r="E21">
        <v>509</v>
      </c>
      <c r="F21">
        <v>452</v>
      </c>
      <c r="G21">
        <v>558</v>
      </c>
      <c r="H21" t="s">
        <v>151</v>
      </c>
    </row>
    <row r="22" spans="1:8">
      <c r="A22">
        <v>61</v>
      </c>
      <c r="B22" t="s">
        <v>686</v>
      </c>
      <c r="C22" t="s">
        <v>632</v>
      </c>
      <c r="D22" t="s">
        <v>555</v>
      </c>
      <c r="E22">
        <v>91</v>
      </c>
      <c r="F22">
        <v>71</v>
      </c>
      <c r="G22">
        <v>103</v>
      </c>
      <c r="H22" t="s">
        <v>151</v>
      </c>
    </row>
    <row r="23" spans="1:8">
      <c r="A23">
        <v>62</v>
      </c>
      <c r="B23" t="s">
        <v>687</v>
      </c>
      <c r="C23" t="s">
        <v>632</v>
      </c>
      <c r="D23" t="s">
        <v>553</v>
      </c>
      <c r="E23">
        <v>41</v>
      </c>
      <c r="F23">
        <v>36</v>
      </c>
      <c r="G23">
        <v>46</v>
      </c>
      <c r="H23" t="s">
        <v>151</v>
      </c>
    </row>
    <row r="24" spans="1:8">
      <c r="A24">
        <v>63</v>
      </c>
      <c r="B24" t="s">
        <v>689</v>
      </c>
      <c r="C24" t="s">
        <v>632</v>
      </c>
      <c r="D24" t="s">
        <v>553</v>
      </c>
      <c r="E24">
        <v>918</v>
      </c>
      <c r="F24">
        <v>842</v>
      </c>
      <c r="G24">
        <v>990</v>
      </c>
      <c r="H24" t="s">
        <v>151</v>
      </c>
    </row>
    <row r="25" spans="1:8">
      <c r="A25">
        <v>66</v>
      </c>
      <c r="B25" t="s">
        <v>570</v>
      </c>
      <c r="C25" t="s">
        <v>632</v>
      </c>
      <c r="D25" t="s">
        <v>553</v>
      </c>
      <c r="E25">
        <v>1960</v>
      </c>
      <c r="F25">
        <v>1729</v>
      </c>
      <c r="G25">
        <v>2227</v>
      </c>
      <c r="H25" t="s">
        <v>151</v>
      </c>
    </row>
    <row r="26" spans="1:8">
      <c r="A26">
        <v>131</v>
      </c>
      <c r="B26" t="s">
        <v>680</v>
      </c>
      <c r="C26" t="s">
        <v>643</v>
      </c>
      <c r="D26" t="s">
        <v>554</v>
      </c>
      <c r="E26">
        <v>3914</v>
      </c>
      <c r="F26">
        <v>3254</v>
      </c>
      <c r="G26">
        <v>4552</v>
      </c>
      <c r="H26" t="s">
        <v>150</v>
      </c>
    </row>
    <row r="27" spans="1:8">
      <c r="A27">
        <v>132</v>
      </c>
      <c r="B27" t="s">
        <v>567</v>
      </c>
      <c r="C27" t="s">
        <v>643</v>
      </c>
      <c r="D27" t="s">
        <v>553</v>
      </c>
      <c r="E27">
        <v>3914</v>
      </c>
      <c r="F27">
        <v>3254</v>
      </c>
      <c r="G27">
        <v>4552</v>
      </c>
    </row>
    <row r="28" spans="1:8">
      <c r="A28">
        <v>134</v>
      </c>
      <c r="B28" t="s">
        <v>566</v>
      </c>
      <c r="C28" t="s">
        <v>644</v>
      </c>
      <c r="D28" t="s">
        <v>553</v>
      </c>
      <c r="E28">
        <v>5515</v>
      </c>
      <c r="F28">
        <v>4619</v>
      </c>
      <c r="G28">
        <v>6453</v>
      </c>
      <c r="H28" t="s">
        <v>151</v>
      </c>
    </row>
    <row r="29" spans="1:8">
      <c r="A29">
        <v>147</v>
      </c>
      <c r="B29" t="s">
        <v>682</v>
      </c>
      <c r="C29" t="s">
        <v>647</v>
      </c>
      <c r="D29" t="s">
        <v>554</v>
      </c>
      <c r="E29">
        <v>1573</v>
      </c>
      <c r="F29">
        <v>1382</v>
      </c>
      <c r="G29">
        <v>1727</v>
      </c>
      <c r="H29" t="s">
        <v>150</v>
      </c>
    </row>
    <row r="30" spans="1:8">
      <c r="A30">
        <v>148</v>
      </c>
      <c r="B30" t="s">
        <v>570</v>
      </c>
      <c r="C30" t="s">
        <v>647</v>
      </c>
      <c r="D30" t="s">
        <v>554</v>
      </c>
      <c r="E30">
        <v>170</v>
      </c>
      <c r="F30">
        <v>113</v>
      </c>
      <c r="G30">
        <v>229</v>
      </c>
      <c r="H30" t="s">
        <v>151</v>
      </c>
    </row>
    <row r="31" spans="1:8">
      <c r="A31">
        <v>151</v>
      </c>
      <c r="B31" t="s">
        <v>683</v>
      </c>
      <c r="C31" t="s">
        <v>648</v>
      </c>
      <c r="D31" t="s">
        <v>554</v>
      </c>
      <c r="E31">
        <v>7632</v>
      </c>
      <c r="F31">
        <v>7024</v>
      </c>
      <c r="G31">
        <v>8154</v>
      </c>
      <c r="H31" t="s">
        <v>150</v>
      </c>
    </row>
    <row r="32" spans="1:8">
      <c r="A32">
        <v>152</v>
      </c>
      <c r="B32" t="s">
        <v>570</v>
      </c>
      <c r="C32" t="s">
        <v>648</v>
      </c>
      <c r="D32" t="s">
        <v>554</v>
      </c>
      <c r="E32">
        <v>2904</v>
      </c>
      <c r="F32">
        <v>2408</v>
      </c>
      <c r="G32">
        <v>3387</v>
      </c>
      <c r="H32" t="s">
        <v>151</v>
      </c>
    </row>
    <row r="33" spans="1:8">
      <c r="A33">
        <v>155</v>
      </c>
      <c r="B33" t="s">
        <v>682</v>
      </c>
      <c r="C33" t="s">
        <v>649</v>
      </c>
      <c r="D33" t="s">
        <v>554</v>
      </c>
      <c r="E33">
        <v>162</v>
      </c>
      <c r="F33">
        <v>139</v>
      </c>
      <c r="G33">
        <v>183</v>
      </c>
      <c r="H33" t="s">
        <v>150</v>
      </c>
    </row>
    <row r="34" spans="1:8">
      <c r="A34">
        <v>156</v>
      </c>
      <c r="B34" t="s">
        <v>570</v>
      </c>
      <c r="C34" t="s">
        <v>649</v>
      </c>
      <c r="D34" t="s">
        <v>554</v>
      </c>
      <c r="E34">
        <v>92</v>
      </c>
      <c r="F34">
        <v>58</v>
      </c>
      <c r="G34">
        <v>125</v>
      </c>
      <c r="H34" t="s">
        <v>151</v>
      </c>
    </row>
    <row r="35" spans="1:8">
      <c r="A35">
        <v>159</v>
      </c>
      <c r="B35" t="s">
        <v>682</v>
      </c>
      <c r="C35" t="s">
        <v>650</v>
      </c>
      <c r="D35" t="s">
        <v>554</v>
      </c>
      <c r="E35">
        <v>82</v>
      </c>
      <c r="F35">
        <v>69</v>
      </c>
      <c r="G35">
        <v>93</v>
      </c>
      <c r="H35" t="s">
        <v>150</v>
      </c>
    </row>
    <row r="36" spans="1:8">
      <c r="A36">
        <v>160</v>
      </c>
      <c r="B36" t="s">
        <v>688</v>
      </c>
      <c r="C36" t="s">
        <v>651</v>
      </c>
      <c r="D36" t="s">
        <v>554</v>
      </c>
      <c r="E36">
        <v>52</v>
      </c>
      <c r="F36">
        <v>46</v>
      </c>
      <c r="G36">
        <v>58</v>
      </c>
      <c r="H36" t="s">
        <v>152</v>
      </c>
    </row>
    <row r="37" spans="1:8">
      <c r="A37">
        <v>161</v>
      </c>
      <c r="B37" t="s">
        <v>570</v>
      </c>
      <c r="C37" t="s">
        <v>651</v>
      </c>
      <c r="D37" t="s">
        <v>554</v>
      </c>
      <c r="E37">
        <v>61</v>
      </c>
      <c r="F37">
        <v>38</v>
      </c>
      <c r="G37">
        <v>85</v>
      </c>
      <c r="H37" t="s">
        <v>151</v>
      </c>
    </row>
    <row r="38" spans="1:8">
      <c r="A38">
        <v>163</v>
      </c>
      <c r="B38" t="s">
        <v>684</v>
      </c>
      <c r="C38" t="s">
        <v>652</v>
      </c>
      <c r="D38" t="s">
        <v>554</v>
      </c>
      <c r="E38">
        <v>1316</v>
      </c>
      <c r="F38">
        <v>1174</v>
      </c>
      <c r="G38">
        <v>1459</v>
      </c>
      <c r="H38" t="s">
        <v>151</v>
      </c>
    </row>
    <row r="39" spans="1:8">
      <c r="A39">
        <v>164</v>
      </c>
      <c r="B39" t="s">
        <v>570</v>
      </c>
      <c r="C39" t="s">
        <v>652</v>
      </c>
      <c r="D39" t="s">
        <v>554</v>
      </c>
      <c r="E39">
        <v>152</v>
      </c>
      <c r="F39">
        <v>117</v>
      </c>
      <c r="G39">
        <v>179</v>
      </c>
      <c r="H39" t="s">
        <v>151</v>
      </c>
    </row>
    <row r="40" spans="1:8">
      <c r="A40">
        <v>166</v>
      </c>
      <c r="B40" t="s">
        <v>556</v>
      </c>
      <c r="C40" t="s">
        <v>653</v>
      </c>
      <c r="D40" t="s">
        <v>554</v>
      </c>
      <c r="E40">
        <v>4686</v>
      </c>
      <c r="F40">
        <v>4071</v>
      </c>
      <c r="G40">
        <v>5286</v>
      </c>
      <c r="H40" t="s">
        <v>151</v>
      </c>
    </row>
    <row r="41" spans="1:8">
      <c r="A41">
        <v>167</v>
      </c>
      <c r="B41" t="s">
        <v>570</v>
      </c>
      <c r="C41" t="s">
        <v>653</v>
      </c>
      <c r="D41" t="s">
        <v>554</v>
      </c>
      <c r="E41">
        <v>810</v>
      </c>
      <c r="F41">
        <v>616</v>
      </c>
      <c r="G41">
        <v>1008</v>
      </c>
      <c r="H41" t="s">
        <v>151</v>
      </c>
    </row>
    <row r="42" spans="1:8">
      <c r="A42">
        <v>174</v>
      </c>
      <c r="B42" t="s">
        <v>686</v>
      </c>
      <c r="C42" t="s">
        <v>655</v>
      </c>
      <c r="D42" t="s">
        <v>554</v>
      </c>
      <c r="E42">
        <v>86</v>
      </c>
      <c r="F42">
        <v>74</v>
      </c>
      <c r="G42">
        <v>96</v>
      </c>
      <c r="H42" t="s">
        <v>150</v>
      </c>
    </row>
    <row r="43" spans="1:8">
      <c r="A43">
        <v>175</v>
      </c>
      <c r="B43" t="s">
        <v>570</v>
      </c>
      <c r="C43" t="s">
        <v>655</v>
      </c>
      <c r="D43" t="s">
        <v>554</v>
      </c>
      <c r="E43">
        <v>137</v>
      </c>
      <c r="F43">
        <v>93</v>
      </c>
      <c r="G43">
        <v>173</v>
      </c>
      <c r="H43" t="s">
        <v>151</v>
      </c>
    </row>
    <row r="44" spans="1:8">
      <c r="A44">
        <v>177</v>
      </c>
      <c r="B44" t="s">
        <v>687</v>
      </c>
      <c r="C44" t="s">
        <v>656</v>
      </c>
      <c r="D44" t="s">
        <v>554</v>
      </c>
      <c r="E44">
        <v>345</v>
      </c>
      <c r="F44">
        <v>317</v>
      </c>
      <c r="G44">
        <v>373</v>
      </c>
      <c r="H44" t="s">
        <v>150</v>
      </c>
    </row>
    <row r="45" spans="1:8">
      <c r="A45">
        <v>178</v>
      </c>
      <c r="B45" t="s">
        <v>570</v>
      </c>
      <c r="C45" t="s">
        <v>656</v>
      </c>
      <c r="D45" t="s">
        <v>554</v>
      </c>
      <c r="E45">
        <v>548</v>
      </c>
      <c r="F45">
        <v>430</v>
      </c>
      <c r="G45">
        <v>668</v>
      </c>
      <c r="H45" t="s">
        <v>151</v>
      </c>
    </row>
    <row r="46" spans="1:8">
      <c r="A46">
        <v>180</v>
      </c>
      <c r="B46" t="s">
        <v>685</v>
      </c>
      <c r="C46" t="s">
        <v>657</v>
      </c>
      <c r="D46" t="s">
        <v>553</v>
      </c>
      <c r="E46">
        <v>7123</v>
      </c>
      <c r="F46">
        <v>6724</v>
      </c>
      <c r="G46">
        <v>7565</v>
      </c>
      <c r="H46" t="s">
        <v>150</v>
      </c>
    </row>
    <row r="47" spans="1:8">
      <c r="A47">
        <v>181</v>
      </c>
      <c r="B47" t="s">
        <v>570</v>
      </c>
      <c r="C47" t="s">
        <v>657</v>
      </c>
      <c r="D47" t="s">
        <v>554</v>
      </c>
      <c r="E47">
        <v>2258</v>
      </c>
      <c r="F47">
        <v>1923</v>
      </c>
      <c r="G47">
        <v>2680</v>
      </c>
      <c r="H47" t="s">
        <v>151</v>
      </c>
    </row>
    <row r="48" spans="1:8">
      <c r="A48">
        <v>195</v>
      </c>
      <c r="B48" t="s">
        <v>689</v>
      </c>
      <c r="C48" t="s">
        <v>662</v>
      </c>
      <c r="D48" t="s">
        <v>554</v>
      </c>
      <c r="E48">
        <v>3925</v>
      </c>
      <c r="F48">
        <v>3726</v>
      </c>
      <c r="G48">
        <v>4098</v>
      </c>
      <c r="H48" t="s">
        <v>151</v>
      </c>
    </row>
    <row r="49" spans="1:8">
      <c r="A49">
        <v>198</v>
      </c>
      <c r="B49" t="s">
        <v>570</v>
      </c>
      <c r="C49" t="s">
        <v>662</v>
      </c>
      <c r="D49" t="s">
        <v>554</v>
      </c>
      <c r="E49">
        <v>3897</v>
      </c>
      <c r="F49">
        <v>3360</v>
      </c>
      <c r="G49">
        <v>4203</v>
      </c>
      <c r="H49" t="s">
        <v>151</v>
      </c>
    </row>
    <row r="50" spans="1:8">
      <c r="A50">
        <v>208</v>
      </c>
      <c r="B50" t="s">
        <v>689</v>
      </c>
      <c r="C50" t="s">
        <v>665</v>
      </c>
      <c r="D50" t="s">
        <v>553</v>
      </c>
      <c r="E50">
        <v>3646</v>
      </c>
      <c r="F50">
        <v>3287</v>
      </c>
      <c r="G50">
        <v>3827</v>
      </c>
      <c r="H50" t="s">
        <v>151</v>
      </c>
    </row>
    <row r="51" spans="1:8">
      <c r="A51">
        <v>211</v>
      </c>
      <c r="B51" t="s">
        <v>692</v>
      </c>
      <c r="C51" t="s">
        <v>666</v>
      </c>
      <c r="D51" t="s">
        <v>554</v>
      </c>
      <c r="E51">
        <v>17252</v>
      </c>
      <c r="F51">
        <v>16434</v>
      </c>
      <c r="G51">
        <v>18101</v>
      </c>
      <c r="H51" t="s">
        <v>151</v>
      </c>
    </row>
    <row r="52" spans="1:8">
      <c r="A52">
        <v>212</v>
      </c>
      <c r="B52" t="s">
        <v>570</v>
      </c>
      <c r="C52" t="s">
        <v>666</v>
      </c>
      <c r="D52" t="s">
        <v>554</v>
      </c>
      <c r="E52">
        <v>11229</v>
      </c>
      <c r="F52">
        <v>9594</v>
      </c>
      <c r="G52">
        <v>12750</v>
      </c>
      <c r="H52" t="s">
        <v>151</v>
      </c>
    </row>
    <row r="53" spans="1:8">
      <c r="A53">
        <v>215</v>
      </c>
      <c r="B53" t="s">
        <v>566</v>
      </c>
      <c r="C53" t="s">
        <v>667</v>
      </c>
      <c r="D53" t="s">
        <v>554</v>
      </c>
      <c r="E53">
        <v>14672</v>
      </c>
      <c r="F53">
        <v>13798</v>
      </c>
      <c r="G53">
        <v>15613</v>
      </c>
      <c r="H53" t="s">
        <v>151</v>
      </c>
    </row>
    <row r="54" spans="1:8">
      <c r="A54">
        <v>216</v>
      </c>
      <c r="B54" t="s">
        <v>570</v>
      </c>
      <c r="C54" t="s">
        <v>667</v>
      </c>
      <c r="D54" t="s">
        <v>554</v>
      </c>
      <c r="E54">
        <v>1732</v>
      </c>
      <c r="F54">
        <v>1466</v>
      </c>
      <c r="G54">
        <v>2137</v>
      </c>
      <c r="H54" t="s">
        <v>151</v>
      </c>
    </row>
    <row r="55" spans="1:8">
      <c r="A55">
        <v>273</v>
      </c>
      <c r="B55" t="s">
        <v>617</v>
      </c>
      <c r="C55" t="s">
        <v>558</v>
      </c>
      <c r="D55" t="s">
        <v>553</v>
      </c>
      <c r="E55">
        <v>6500</v>
      </c>
      <c r="F55">
        <v>5613</v>
      </c>
      <c r="G55">
        <v>7179</v>
      </c>
    </row>
    <row r="56" spans="1:8">
      <c r="A56">
        <v>274</v>
      </c>
      <c r="B56" t="s">
        <v>617</v>
      </c>
      <c r="C56" t="s">
        <v>559</v>
      </c>
      <c r="D56" t="s">
        <v>554</v>
      </c>
      <c r="E56">
        <v>6500</v>
      </c>
      <c r="F56">
        <v>5613</v>
      </c>
      <c r="G56">
        <v>7179</v>
      </c>
      <c r="H56" t="s">
        <v>150</v>
      </c>
    </row>
    <row r="57" spans="1:8">
      <c r="A57">
        <v>275</v>
      </c>
      <c r="B57" t="s">
        <v>617</v>
      </c>
      <c r="C57" t="s">
        <v>567</v>
      </c>
      <c r="D57" t="s">
        <v>553</v>
      </c>
      <c r="E57">
        <v>6500</v>
      </c>
      <c r="F57">
        <v>5613</v>
      </c>
      <c r="G57">
        <v>7179</v>
      </c>
    </row>
    <row r="58" spans="1:8">
      <c r="A58">
        <v>277</v>
      </c>
      <c r="B58" t="s">
        <v>618</v>
      </c>
      <c r="C58" t="s">
        <v>679</v>
      </c>
      <c r="D58" t="s">
        <v>553</v>
      </c>
      <c r="E58">
        <v>12945</v>
      </c>
      <c r="F58">
        <v>12498</v>
      </c>
      <c r="G58">
        <v>13322</v>
      </c>
      <c r="H58" t="s">
        <v>150</v>
      </c>
    </row>
    <row r="59" spans="1:8">
      <c r="A59">
        <v>278</v>
      </c>
      <c r="B59" t="s">
        <v>618</v>
      </c>
      <c r="C59" t="s">
        <v>680</v>
      </c>
      <c r="D59" t="s">
        <v>553</v>
      </c>
      <c r="E59">
        <v>42171</v>
      </c>
      <c r="F59">
        <v>40697</v>
      </c>
      <c r="G59">
        <v>43771</v>
      </c>
      <c r="H59" t="s">
        <v>150</v>
      </c>
    </row>
    <row r="60" spans="1:8">
      <c r="A60">
        <v>280</v>
      </c>
      <c r="B60" t="s">
        <v>618</v>
      </c>
      <c r="C60" t="s">
        <v>558</v>
      </c>
      <c r="D60" t="s">
        <v>553</v>
      </c>
      <c r="E60">
        <v>20720</v>
      </c>
      <c r="F60">
        <v>18903</v>
      </c>
      <c r="G60">
        <v>22582</v>
      </c>
    </row>
    <row r="61" spans="1:8">
      <c r="A61">
        <v>281</v>
      </c>
      <c r="B61" t="s">
        <v>618</v>
      </c>
      <c r="C61" t="s">
        <v>559</v>
      </c>
      <c r="D61" t="s">
        <v>554</v>
      </c>
      <c r="E61">
        <v>20720</v>
      </c>
      <c r="F61">
        <v>18902</v>
      </c>
      <c r="G61">
        <v>22581</v>
      </c>
      <c r="H61" t="s">
        <v>150</v>
      </c>
    </row>
    <row r="62" spans="1:8">
      <c r="A62">
        <v>282</v>
      </c>
      <c r="B62" t="s">
        <v>618</v>
      </c>
      <c r="C62" t="s">
        <v>567</v>
      </c>
      <c r="D62" t="s">
        <v>553</v>
      </c>
      <c r="E62">
        <v>62892</v>
      </c>
      <c r="F62">
        <v>61212</v>
      </c>
      <c r="G62">
        <v>64821</v>
      </c>
      <c r="H62" t="s">
        <v>150</v>
      </c>
    </row>
    <row r="63" spans="1:8">
      <c r="A63">
        <v>283</v>
      </c>
      <c r="B63" t="s">
        <v>618</v>
      </c>
      <c r="C63" t="s">
        <v>568</v>
      </c>
      <c r="D63" t="s">
        <v>553</v>
      </c>
      <c r="E63">
        <v>52523</v>
      </c>
      <c r="F63">
        <v>49764</v>
      </c>
      <c r="G63">
        <v>54849</v>
      </c>
      <c r="H63" t="s">
        <v>150</v>
      </c>
    </row>
    <row r="64" spans="1:8">
      <c r="A64">
        <v>340</v>
      </c>
      <c r="B64" t="s">
        <v>625</v>
      </c>
      <c r="C64" t="s">
        <v>682</v>
      </c>
      <c r="D64" t="s">
        <v>555</v>
      </c>
      <c r="E64">
        <v>4635</v>
      </c>
      <c r="F64">
        <v>3924</v>
      </c>
      <c r="G64">
        <v>4872</v>
      </c>
      <c r="H64" t="s">
        <v>150</v>
      </c>
    </row>
    <row r="65" spans="1:8">
      <c r="A65">
        <v>341</v>
      </c>
      <c r="B65" t="s">
        <v>625</v>
      </c>
      <c r="C65" t="s">
        <v>686</v>
      </c>
      <c r="D65" t="s">
        <v>555</v>
      </c>
      <c r="E65">
        <v>0</v>
      </c>
      <c r="F65">
        <v>10</v>
      </c>
      <c r="G65">
        <v>280</v>
      </c>
      <c r="H65" t="s">
        <v>150</v>
      </c>
    </row>
    <row r="66" spans="1:8">
      <c r="A66">
        <v>342</v>
      </c>
      <c r="B66" t="s">
        <v>625</v>
      </c>
      <c r="C66" t="s">
        <v>687</v>
      </c>
      <c r="D66" t="s">
        <v>554</v>
      </c>
      <c r="E66">
        <v>101</v>
      </c>
      <c r="F66">
        <v>79</v>
      </c>
      <c r="G66">
        <v>121</v>
      </c>
      <c r="H66" t="s">
        <v>150</v>
      </c>
    </row>
    <row r="67" spans="1:8">
      <c r="A67">
        <v>343</v>
      </c>
      <c r="B67" t="s">
        <v>625</v>
      </c>
      <c r="C67" t="s">
        <v>556</v>
      </c>
      <c r="D67" t="s">
        <v>555</v>
      </c>
      <c r="E67">
        <v>0</v>
      </c>
      <c r="F67">
        <v>20</v>
      </c>
      <c r="G67">
        <v>450</v>
      </c>
      <c r="H67" t="s">
        <v>150</v>
      </c>
    </row>
    <row r="68" spans="1:8">
      <c r="A68">
        <v>344</v>
      </c>
      <c r="B68" t="s">
        <v>625</v>
      </c>
      <c r="C68" t="s">
        <v>570</v>
      </c>
      <c r="D68" t="s">
        <v>554</v>
      </c>
      <c r="E68">
        <v>1188</v>
      </c>
      <c r="F68">
        <v>996</v>
      </c>
      <c r="G68">
        <v>1385</v>
      </c>
      <c r="H68" t="s">
        <v>151</v>
      </c>
    </row>
    <row r="69" spans="1:8">
      <c r="A69">
        <v>347</v>
      </c>
      <c r="B69" t="s">
        <v>626</v>
      </c>
      <c r="C69" t="s">
        <v>683</v>
      </c>
      <c r="D69" t="s">
        <v>555</v>
      </c>
      <c r="E69">
        <v>15014</v>
      </c>
      <c r="F69">
        <v>13416</v>
      </c>
      <c r="G69">
        <v>15897</v>
      </c>
      <c r="H69" t="s">
        <v>150</v>
      </c>
    </row>
    <row r="70" spans="1:8">
      <c r="A70">
        <v>348</v>
      </c>
      <c r="B70" t="s">
        <v>626</v>
      </c>
      <c r="C70" t="s">
        <v>686</v>
      </c>
      <c r="D70" t="s">
        <v>555</v>
      </c>
      <c r="E70">
        <v>175</v>
      </c>
      <c r="F70">
        <v>10</v>
      </c>
      <c r="G70">
        <v>280</v>
      </c>
      <c r="H70" t="s">
        <v>150</v>
      </c>
    </row>
    <row r="71" spans="1:8">
      <c r="A71">
        <v>349</v>
      </c>
      <c r="B71" t="s">
        <v>626</v>
      </c>
      <c r="C71" t="s">
        <v>687</v>
      </c>
      <c r="D71" t="s">
        <v>554</v>
      </c>
      <c r="E71">
        <v>185</v>
      </c>
      <c r="F71">
        <v>147</v>
      </c>
      <c r="G71">
        <v>213</v>
      </c>
      <c r="H71" t="s">
        <v>150</v>
      </c>
    </row>
    <row r="72" spans="1:8">
      <c r="A72">
        <v>350</v>
      </c>
      <c r="B72" t="s">
        <v>626</v>
      </c>
      <c r="C72" t="s">
        <v>556</v>
      </c>
      <c r="D72" t="s">
        <v>555</v>
      </c>
      <c r="E72">
        <v>1</v>
      </c>
      <c r="F72">
        <v>0</v>
      </c>
      <c r="G72">
        <v>1471</v>
      </c>
      <c r="H72" t="s">
        <v>150</v>
      </c>
    </row>
    <row r="73" spans="1:8">
      <c r="A73">
        <v>351</v>
      </c>
      <c r="B73" t="s">
        <v>626</v>
      </c>
      <c r="C73" t="s">
        <v>570</v>
      </c>
      <c r="D73" t="s">
        <v>554</v>
      </c>
      <c r="E73">
        <v>987</v>
      </c>
      <c r="F73">
        <v>808</v>
      </c>
      <c r="G73">
        <v>1174</v>
      </c>
      <c r="H73" t="s">
        <v>151</v>
      </c>
    </row>
    <row r="74" spans="1:8">
      <c r="A74">
        <v>359</v>
      </c>
      <c r="B74" t="s">
        <v>628</v>
      </c>
      <c r="C74" t="s">
        <v>685</v>
      </c>
      <c r="D74" t="s">
        <v>554</v>
      </c>
      <c r="E74">
        <v>1232</v>
      </c>
      <c r="F74">
        <v>1102</v>
      </c>
      <c r="G74">
        <v>1408</v>
      </c>
      <c r="H74" t="s">
        <v>150</v>
      </c>
    </row>
    <row r="75" spans="1:8">
      <c r="A75">
        <v>360</v>
      </c>
      <c r="B75" t="s">
        <v>628</v>
      </c>
      <c r="C75" t="s">
        <v>689</v>
      </c>
      <c r="D75" t="s">
        <v>554</v>
      </c>
      <c r="E75">
        <v>2029</v>
      </c>
      <c r="F75">
        <v>1813</v>
      </c>
      <c r="G75">
        <v>2241</v>
      </c>
      <c r="H75" t="s">
        <v>150</v>
      </c>
    </row>
    <row r="76" spans="1:8">
      <c r="A76">
        <v>363</v>
      </c>
      <c r="B76" t="s">
        <v>628</v>
      </c>
      <c r="C76" t="s">
        <v>570</v>
      </c>
      <c r="D76" t="s">
        <v>554</v>
      </c>
      <c r="E76">
        <v>689</v>
      </c>
      <c r="F76">
        <v>586</v>
      </c>
      <c r="G76">
        <v>832</v>
      </c>
      <c r="H76" t="s">
        <v>151</v>
      </c>
    </row>
    <row r="77" spans="1:8">
      <c r="A77">
        <v>365</v>
      </c>
      <c r="B77" t="s">
        <v>629</v>
      </c>
      <c r="C77" t="s">
        <v>685</v>
      </c>
      <c r="D77" t="s">
        <v>554</v>
      </c>
      <c r="E77">
        <v>2417</v>
      </c>
      <c r="F77">
        <v>2061</v>
      </c>
      <c r="G77">
        <v>2781</v>
      </c>
      <c r="H77" t="s">
        <v>150</v>
      </c>
    </row>
    <row r="78" spans="1:8">
      <c r="A78">
        <v>366</v>
      </c>
      <c r="B78" t="s">
        <v>629</v>
      </c>
      <c r="C78" t="s">
        <v>689</v>
      </c>
      <c r="D78" t="s">
        <v>554</v>
      </c>
      <c r="E78">
        <v>4466</v>
      </c>
      <c r="F78">
        <v>3975</v>
      </c>
      <c r="G78">
        <v>4892</v>
      </c>
      <c r="H78" t="s">
        <v>150</v>
      </c>
    </row>
    <row r="79" spans="1:8">
      <c r="A79">
        <v>369</v>
      </c>
      <c r="B79" t="s">
        <v>629</v>
      </c>
      <c r="C79" t="s">
        <v>570</v>
      </c>
      <c r="D79" t="s">
        <v>554</v>
      </c>
      <c r="E79">
        <v>938</v>
      </c>
      <c r="F79">
        <v>793</v>
      </c>
      <c r="G79">
        <v>1055</v>
      </c>
      <c r="H79" t="s">
        <v>151</v>
      </c>
    </row>
    <row r="80" spans="1:8">
      <c r="A80">
        <v>372</v>
      </c>
      <c r="B80" t="s">
        <v>630</v>
      </c>
      <c r="C80" t="s">
        <v>558</v>
      </c>
      <c r="D80" t="s">
        <v>553</v>
      </c>
      <c r="E80">
        <v>4817</v>
      </c>
      <c r="F80">
        <v>4110</v>
      </c>
      <c r="G80">
        <v>5491</v>
      </c>
      <c r="H80" t="s">
        <v>150</v>
      </c>
    </row>
    <row r="81" spans="1:8">
      <c r="A81">
        <v>374</v>
      </c>
      <c r="B81" t="s">
        <v>630</v>
      </c>
      <c r="C81" t="s">
        <v>570</v>
      </c>
      <c r="D81" t="s">
        <v>554</v>
      </c>
      <c r="E81">
        <v>547</v>
      </c>
      <c r="F81">
        <v>370</v>
      </c>
      <c r="G81">
        <v>723</v>
      </c>
      <c r="H81" t="s">
        <v>151</v>
      </c>
    </row>
    <row r="82" spans="1:8">
      <c r="A82">
        <v>390</v>
      </c>
      <c r="B82" t="s">
        <v>632</v>
      </c>
      <c r="C82" t="s">
        <v>684</v>
      </c>
      <c r="D82" t="s">
        <v>553</v>
      </c>
      <c r="E82">
        <v>1314</v>
      </c>
      <c r="F82">
        <v>1172</v>
      </c>
      <c r="G82">
        <v>1456</v>
      </c>
      <c r="H82" t="s">
        <v>151</v>
      </c>
    </row>
    <row r="83" spans="1:8">
      <c r="A83">
        <v>391</v>
      </c>
      <c r="B83" t="s">
        <v>632</v>
      </c>
      <c r="C83" t="s">
        <v>685</v>
      </c>
      <c r="D83" t="s">
        <v>553</v>
      </c>
      <c r="E83">
        <v>2145</v>
      </c>
      <c r="F83">
        <v>1802</v>
      </c>
      <c r="G83">
        <v>2573</v>
      </c>
      <c r="H83" t="s">
        <v>151</v>
      </c>
    </row>
    <row r="84" spans="1:8">
      <c r="A84">
        <v>392</v>
      </c>
      <c r="B84" t="s">
        <v>632</v>
      </c>
      <c r="C84" t="s">
        <v>689</v>
      </c>
      <c r="D84" t="s">
        <v>553</v>
      </c>
      <c r="E84">
        <v>1994</v>
      </c>
      <c r="F84">
        <v>1564</v>
      </c>
      <c r="G84">
        <v>2372</v>
      </c>
      <c r="H84" t="s">
        <v>151</v>
      </c>
    </row>
    <row r="85" spans="1:8">
      <c r="A85">
        <v>397</v>
      </c>
      <c r="B85" t="s">
        <v>632</v>
      </c>
      <c r="C85" t="s">
        <v>562</v>
      </c>
      <c r="D85" t="s">
        <v>555</v>
      </c>
      <c r="E85">
        <v>2068</v>
      </c>
      <c r="F85">
        <v>1254</v>
      </c>
      <c r="G85">
        <v>4719</v>
      </c>
      <c r="H85" t="s">
        <v>151</v>
      </c>
    </row>
    <row r="86" spans="1:8">
      <c r="A86">
        <v>398</v>
      </c>
      <c r="B86" t="s">
        <v>632</v>
      </c>
      <c r="C86" t="s">
        <v>563</v>
      </c>
      <c r="D86" t="s">
        <v>553</v>
      </c>
      <c r="E86">
        <v>3964</v>
      </c>
      <c r="F86">
        <v>3166</v>
      </c>
      <c r="G86">
        <v>4929</v>
      </c>
      <c r="H86" t="s">
        <v>151</v>
      </c>
    </row>
    <row r="87" spans="1:8">
      <c r="A87">
        <v>400</v>
      </c>
      <c r="B87" t="s">
        <v>632</v>
      </c>
      <c r="C87" t="s">
        <v>565</v>
      </c>
      <c r="D87" t="s">
        <v>555</v>
      </c>
      <c r="E87">
        <v>1545</v>
      </c>
      <c r="F87">
        <v>200</v>
      </c>
      <c r="G87">
        <v>5100</v>
      </c>
      <c r="H87" t="s">
        <v>151</v>
      </c>
    </row>
    <row r="88" spans="1:8">
      <c r="A88">
        <v>401</v>
      </c>
      <c r="B88" t="s">
        <v>632</v>
      </c>
      <c r="C88" t="s">
        <v>570</v>
      </c>
      <c r="D88" t="s">
        <v>553</v>
      </c>
      <c r="E88">
        <v>696</v>
      </c>
      <c r="F88">
        <v>453</v>
      </c>
      <c r="G88">
        <v>905</v>
      </c>
      <c r="H88" t="s">
        <v>151</v>
      </c>
    </row>
    <row r="89" spans="1:8">
      <c r="A89">
        <v>495</v>
      </c>
      <c r="B89" t="s">
        <v>643</v>
      </c>
      <c r="C89" t="s">
        <v>563</v>
      </c>
      <c r="D89" t="s">
        <v>554</v>
      </c>
      <c r="E89">
        <v>3914</v>
      </c>
      <c r="F89">
        <v>3255</v>
      </c>
      <c r="G89">
        <v>4553</v>
      </c>
      <c r="H89" t="s">
        <v>151</v>
      </c>
    </row>
    <row r="90" spans="1:8">
      <c r="A90">
        <v>496</v>
      </c>
      <c r="B90" t="s">
        <v>644</v>
      </c>
      <c r="C90" t="s">
        <v>685</v>
      </c>
      <c r="D90" t="s">
        <v>554</v>
      </c>
      <c r="E90">
        <v>1835</v>
      </c>
      <c r="F90">
        <v>1552</v>
      </c>
      <c r="G90">
        <v>2102</v>
      </c>
      <c r="H90" t="s">
        <v>151</v>
      </c>
    </row>
    <row r="91" spans="1:8">
      <c r="A91">
        <v>497</v>
      </c>
      <c r="B91" t="s">
        <v>644</v>
      </c>
      <c r="C91" t="s">
        <v>556</v>
      </c>
      <c r="D91" t="s">
        <v>554</v>
      </c>
      <c r="E91">
        <v>584</v>
      </c>
      <c r="F91">
        <v>396</v>
      </c>
      <c r="G91">
        <v>833</v>
      </c>
      <c r="H91" t="s">
        <v>151</v>
      </c>
    </row>
    <row r="92" spans="1:8">
      <c r="A92">
        <v>500</v>
      </c>
      <c r="B92" t="s">
        <v>644</v>
      </c>
      <c r="C92" t="s">
        <v>563</v>
      </c>
      <c r="D92" t="s">
        <v>554</v>
      </c>
      <c r="E92">
        <v>3096</v>
      </c>
      <c r="F92">
        <v>2241</v>
      </c>
      <c r="G92">
        <v>3961</v>
      </c>
      <c r="H92" t="s">
        <v>151</v>
      </c>
    </row>
    <row r="93" spans="1:8">
      <c r="A93">
        <v>514</v>
      </c>
      <c r="B93" t="s">
        <v>647</v>
      </c>
      <c r="C93" t="s">
        <v>688</v>
      </c>
      <c r="D93" t="s">
        <v>555</v>
      </c>
      <c r="E93">
        <v>26</v>
      </c>
      <c r="F93">
        <v>2</v>
      </c>
      <c r="G93">
        <v>51</v>
      </c>
      <c r="H93" t="s">
        <v>150</v>
      </c>
    </row>
    <row r="94" spans="1:8">
      <c r="A94">
        <v>515</v>
      </c>
      <c r="B94" t="s">
        <v>647</v>
      </c>
      <c r="C94" t="s">
        <v>556</v>
      </c>
      <c r="D94" t="s">
        <v>555</v>
      </c>
      <c r="E94">
        <v>407</v>
      </c>
      <c r="F94">
        <v>0</v>
      </c>
      <c r="G94">
        <v>1200</v>
      </c>
      <c r="H94" t="s">
        <v>150</v>
      </c>
    </row>
    <row r="95" spans="1:8">
      <c r="A95">
        <v>517</v>
      </c>
      <c r="B95" t="s">
        <v>647</v>
      </c>
      <c r="C95" t="s">
        <v>565</v>
      </c>
      <c r="D95" t="s">
        <v>555</v>
      </c>
      <c r="E95">
        <v>828</v>
      </c>
      <c r="F95">
        <v>0</v>
      </c>
      <c r="G95">
        <v>1200</v>
      </c>
      <c r="H95" t="s">
        <v>150</v>
      </c>
    </row>
    <row r="96" spans="1:8">
      <c r="A96">
        <v>518</v>
      </c>
      <c r="B96" t="s">
        <v>647</v>
      </c>
      <c r="C96" t="s">
        <v>570</v>
      </c>
      <c r="D96" t="s">
        <v>554</v>
      </c>
      <c r="E96">
        <v>482</v>
      </c>
      <c r="F96">
        <v>366</v>
      </c>
      <c r="G96">
        <v>588</v>
      </c>
      <c r="H96" t="s">
        <v>151</v>
      </c>
    </row>
    <row r="97" spans="1:8">
      <c r="A97">
        <v>520</v>
      </c>
      <c r="B97" t="s">
        <v>648</v>
      </c>
      <c r="C97" t="s">
        <v>688</v>
      </c>
      <c r="D97" t="s">
        <v>555</v>
      </c>
      <c r="E97">
        <v>27</v>
      </c>
      <c r="F97">
        <v>2</v>
      </c>
      <c r="G97">
        <v>51</v>
      </c>
      <c r="H97" t="s">
        <v>150</v>
      </c>
    </row>
    <row r="98" spans="1:8">
      <c r="A98">
        <v>521</v>
      </c>
      <c r="B98" t="s">
        <v>648</v>
      </c>
      <c r="C98" t="s">
        <v>556</v>
      </c>
      <c r="D98" t="s">
        <v>555</v>
      </c>
      <c r="E98">
        <v>3695</v>
      </c>
      <c r="F98">
        <v>998</v>
      </c>
      <c r="G98">
        <v>4106</v>
      </c>
      <c r="H98" t="s">
        <v>150</v>
      </c>
    </row>
    <row r="99" spans="1:8">
      <c r="A99">
        <v>523</v>
      </c>
      <c r="B99" t="s">
        <v>648</v>
      </c>
      <c r="C99" t="s">
        <v>565</v>
      </c>
      <c r="D99" t="s">
        <v>555</v>
      </c>
      <c r="E99">
        <v>5965</v>
      </c>
      <c r="F99">
        <v>5307</v>
      </c>
      <c r="G99">
        <v>8850</v>
      </c>
      <c r="H99" t="s">
        <v>150</v>
      </c>
    </row>
    <row r="100" spans="1:8">
      <c r="A100">
        <v>524</v>
      </c>
      <c r="B100" t="s">
        <v>648</v>
      </c>
      <c r="C100" t="s">
        <v>570</v>
      </c>
      <c r="D100" t="s">
        <v>554</v>
      </c>
      <c r="E100">
        <v>849</v>
      </c>
      <c r="F100">
        <v>654</v>
      </c>
      <c r="G100">
        <v>1043</v>
      </c>
      <c r="H100" t="s">
        <v>151</v>
      </c>
    </row>
    <row r="101" spans="1:8">
      <c r="A101">
        <v>527</v>
      </c>
      <c r="B101" t="s">
        <v>649</v>
      </c>
      <c r="C101" t="s">
        <v>566</v>
      </c>
      <c r="D101" t="s">
        <v>553</v>
      </c>
      <c r="E101">
        <v>123</v>
      </c>
      <c r="F101">
        <v>46</v>
      </c>
      <c r="G101">
        <v>181</v>
      </c>
      <c r="H101" t="s">
        <v>150</v>
      </c>
    </row>
    <row r="102" spans="1:8">
      <c r="A102">
        <v>528</v>
      </c>
      <c r="B102" t="s">
        <v>649</v>
      </c>
      <c r="C102" t="s">
        <v>570</v>
      </c>
      <c r="D102" t="s">
        <v>554</v>
      </c>
      <c r="E102">
        <v>131</v>
      </c>
      <c r="F102">
        <v>76</v>
      </c>
      <c r="G102">
        <v>181</v>
      </c>
      <c r="H102" t="s">
        <v>151</v>
      </c>
    </row>
    <row r="103" spans="1:8">
      <c r="A103">
        <v>531</v>
      </c>
      <c r="B103" t="s">
        <v>650</v>
      </c>
      <c r="C103" t="s">
        <v>565</v>
      </c>
      <c r="D103" t="s">
        <v>553</v>
      </c>
      <c r="E103">
        <v>82</v>
      </c>
      <c r="F103">
        <v>69</v>
      </c>
      <c r="G103">
        <v>93</v>
      </c>
      <c r="H103" t="s">
        <v>150</v>
      </c>
    </row>
    <row r="104" spans="1:8">
      <c r="A104">
        <v>533</v>
      </c>
      <c r="B104" t="s">
        <v>651</v>
      </c>
      <c r="C104" t="s">
        <v>565</v>
      </c>
      <c r="D104" t="s">
        <v>553</v>
      </c>
      <c r="E104">
        <v>99</v>
      </c>
      <c r="F104">
        <v>74</v>
      </c>
      <c r="G104">
        <v>127</v>
      </c>
      <c r="H104" t="s">
        <v>152</v>
      </c>
    </row>
    <row r="105" spans="1:8">
      <c r="A105">
        <v>534</v>
      </c>
      <c r="B105" t="s">
        <v>651</v>
      </c>
      <c r="C105" t="s">
        <v>570</v>
      </c>
      <c r="D105" t="s">
        <v>554</v>
      </c>
      <c r="E105">
        <v>14</v>
      </c>
      <c r="F105">
        <v>9</v>
      </c>
      <c r="G105">
        <v>20</v>
      </c>
      <c r="H105" t="s">
        <v>151</v>
      </c>
    </row>
    <row r="106" spans="1:8">
      <c r="A106">
        <v>537</v>
      </c>
      <c r="B106" t="s">
        <v>652</v>
      </c>
      <c r="C106" t="s">
        <v>558</v>
      </c>
      <c r="D106" t="s">
        <v>553</v>
      </c>
      <c r="E106">
        <v>1275</v>
      </c>
      <c r="F106">
        <v>1136</v>
      </c>
      <c r="G106">
        <v>1400</v>
      </c>
      <c r="H106" t="s">
        <v>151</v>
      </c>
    </row>
    <row r="107" spans="1:8">
      <c r="A107">
        <v>539</v>
      </c>
      <c r="B107" t="s">
        <v>652</v>
      </c>
      <c r="C107" t="s">
        <v>570</v>
      </c>
      <c r="D107" t="s">
        <v>554</v>
      </c>
      <c r="E107">
        <v>194</v>
      </c>
      <c r="F107">
        <v>136</v>
      </c>
      <c r="G107">
        <v>236</v>
      </c>
      <c r="H107" t="s">
        <v>151</v>
      </c>
    </row>
    <row r="108" spans="1:8">
      <c r="A108">
        <v>542</v>
      </c>
      <c r="B108" t="s">
        <v>653</v>
      </c>
      <c r="C108" t="s">
        <v>566</v>
      </c>
      <c r="D108" t="s">
        <v>553</v>
      </c>
      <c r="E108">
        <v>5099</v>
      </c>
      <c r="F108">
        <v>4475</v>
      </c>
      <c r="G108">
        <v>5657</v>
      </c>
      <c r="H108" t="s">
        <v>151</v>
      </c>
    </row>
    <row r="109" spans="1:8">
      <c r="A109">
        <v>543</v>
      </c>
      <c r="B109" t="s">
        <v>653</v>
      </c>
      <c r="C109" t="s">
        <v>570</v>
      </c>
      <c r="D109" t="s">
        <v>554</v>
      </c>
      <c r="E109">
        <v>397</v>
      </c>
      <c r="F109">
        <v>322</v>
      </c>
      <c r="G109">
        <v>486</v>
      </c>
      <c r="H109" t="s">
        <v>151</v>
      </c>
    </row>
    <row r="110" spans="1:8">
      <c r="A110">
        <v>550</v>
      </c>
      <c r="B110" t="s">
        <v>655</v>
      </c>
      <c r="C110" t="s">
        <v>687</v>
      </c>
      <c r="D110" t="s">
        <v>554</v>
      </c>
      <c r="E110">
        <v>102</v>
      </c>
      <c r="F110">
        <v>86</v>
      </c>
      <c r="G110">
        <v>120</v>
      </c>
      <c r="H110" t="s">
        <v>150</v>
      </c>
    </row>
    <row r="111" spans="1:8">
      <c r="A111">
        <v>551</v>
      </c>
      <c r="B111" t="s">
        <v>655</v>
      </c>
      <c r="C111" t="s">
        <v>570</v>
      </c>
      <c r="D111" t="s">
        <v>554</v>
      </c>
      <c r="E111">
        <v>120</v>
      </c>
      <c r="F111">
        <v>75</v>
      </c>
      <c r="G111">
        <v>153</v>
      </c>
      <c r="H111" t="s">
        <v>151</v>
      </c>
    </row>
    <row r="112" spans="1:8">
      <c r="A112">
        <v>554</v>
      </c>
      <c r="B112" t="s">
        <v>656</v>
      </c>
      <c r="C112" t="s">
        <v>565</v>
      </c>
      <c r="D112" t="s">
        <v>553</v>
      </c>
      <c r="E112">
        <v>692</v>
      </c>
      <c r="F112">
        <v>528</v>
      </c>
      <c r="G112">
        <v>856</v>
      </c>
      <c r="H112" t="s">
        <v>150</v>
      </c>
    </row>
    <row r="113" spans="1:8">
      <c r="A113">
        <v>555</v>
      </c>
      <c r="B113" t="s">
        <v>656</v>
      </c>
      <c r="C113" t="s">
        <v>570</v>
      </c>
      <c r="D113" t="s">
        <v>554</v>
      </c>
      <c r="E113">
        <v>201</v>
      </c>
      <c r="F113">
        <v>120</v>
      </c>
      <c r="G113">
        <v>278</v>
      </c>
      <c r="H113" t="s">
        <v>151</v>
      </c>
    </row>
    <row r="114" spans="1:8">
      <c r="A114">
        <v>558</v>
      </c>
      <c r="B114" t="s">
        <v>657</v>
      </c>
      <c r="C114" t="s">
        <v>565</v>
      </c>
      <c r="D114" t="s">
        <v>553</v>
      </c>
      <c r="E114">
        <v>5148</v>
      </c>
      <c r="F114">
        <v>4160</v>
      </c>
      <c r="G114">
        <v>6054</v>
      </c>
      <c r="H114" t="s">
        <v>150</v>
      </c>
    </row>
    <row r="115" spans="1:8">
      <c r="A115">
        <v>559</v>
      </c>
      <c r="B115" t="s">
        <v>657</v>
      </c>
      <c r="C115" t="s">
        <v>570</v>
      </c>
      <c r="D115" t="s">
        <v>554</v>
      </c>
      <c r="E115">
        <v>4233</v>
      </c>
      <c r="F115">
        <v>3815</v>
      </c>
      <c r="G115">
        <v>4922</v>
      </c>
      <c r="H115" t="s">
        <v>151</v>
      </c>
    </row>
    <row r="116" spans="1:8">
      <c r="A116">
        <v>577</v>
      </c>
      <c r="B116" t="s">
        <v>662</v>
      </c>
      <c r="C116" t="s">
        <v>692</v>
      </c>
      <c r="D116" t="s">
        <v>553</v>
      </c>
      <c r="E116">
        <v>6772</v>
      </c>
      <c r="F116">
        <v>6203</v>
      </c>
      <c r="G116">
        <v>7074</v>
      </c>
      <c r="H116" t="s">
        <v>151</v>
      </c>
    </row>
    <row r="117" spans="1:8">
      <c r="A117">
        <v>578</v>
      </c>
      <c r="B117" t="s">
        <v>662</v>
      </c>
      <c r="C117" t="s">
        <v>570</v>
      </c>
      <c r="D117" t="s">
        <v>554</v>
      </c>
      <c r="E117">
        <v>1048</v>
      </c>
      <c r="F117">
        <v>887</v>
      </c>
      <c r="G117">
        <v>1221</v>
      </c>
      <c r="H117" t="s">
        <v>151</v>
      </c>
    </row>
    <row r="118" spans="1:8">
      <c r="A118">
        <v>587</v>
      </c>
      <c r="B118" t="s">
        <v>666</v>
      </c>
      <c r="C118" t="s">
        <v>566</v>
      </c>
      <c r="D118" t="s">
        <v>554</v>
      </c>
      <c r="E118">
        <v>19038</v>
      </c>
      <c r="F118">
        <v>17903</v>
      </c>
      <c r="G118">
        <v>20259</v>
      </c>
      <c r="H118" t="s">
        <v>151</v>
      </c>
    </row>
    <row r="119" spans="1:8">
      <c r="A119">
        <v>588</v>
      </c>
      <c r="B119" t="s">
        <v>666</v>
      </c>
      <c r="C119" t="s">
        <v>570</v>
      </c>
      <c r="D119" t="s">
        <v>554</v>
      </c>
      <c r="E119">
        <v>9443</v>
      </c>
      <c r="F119">
        <v>8023</v>
      </c>
      <c r="G119">
        <v>10481</v>
      </c>
      <c r="H119" t="s">
        <v>151</v>
      </c>
    </row>
    <row r="120" spans="1:8">
      <c r="A120">
        <v>590</v>
      </c>
      <c r="B120" t="s">
        <v>667</v>
      </c>
      <c r="C120" t="s">
        <v>692</v>
      </c>
      <c r="D120" t="s">
        <v>554</v>
      </c>
      <c r="E120">
        <v>10482</v>
      </c>
      <c r="F120">
        <v>10006</v>
      </c>
      <c r="G120">
        <v>11140</v>
      </c>
      <c r="H120" t="s">
        <v>151</v>
      </c>
    </row>
    <row r="121" spans="1:8">
      <c r="A121">
        <v>591</v>
      </c>
      <c r="B121" t="s">
        <v>667</v>
      </c>
      <c r="C121" t="s">
        <v>570</v>
      </c>
      <c r="D121" t="s">
        <v>554</v>
      </c>
      <c r="E121">
        <v>5921</v>
      </c>
      <c r="F121">
        <v>5271</v>
      </c>
      <c r="G121">
        <v>6661</v>
      </c>
      <c r="H121" t="s">
        <v>151</v>
      </c>
    </row>
    <row r="122" spans="1:8">
      <c r="B122" t="s">
        <v>559</v>
      </c>
      <c r="C122" t="s">
        <v>153</v>
      </c>
      <c r="D122" t="s">
        <v>553</v>
      </c>
      <c r="E122">
        <v>27220</v>
      </c>
      <c r="F122">
        <v>24516</v>
      </c>
      <c r="G122">
        <v>29761</v>
      </c>
      <c r="H122" t="s">
        <v>150</v>
      </c>
    </row>
  </sheetData>
  <sheetCalcPr fullCalcOnLoad="1"/>
  <autoFilter ref="A1:H122"/>
  <phoneticPr fontId="4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8"/>
  <sheetViews>
    <sheetView workbookViewId="0">
      <selection activeCell="A15" sqref="A15"/>
    </sheetView>
  </sheetViews>
  <sheetFormatPr baseColWidth="10" defaultRowHeight="13"/>
  <cols>
    <col min="1" max="1" width="33.7109375" style="29" customWidth="1"/>
    <col min="2" max="2" width="40" style="29" customWidth="1"/>
    <col min="3" max="16384" width="10.7109375" style="29"/>
  </cols>
  <sheetData>
    <row r="1" spans="1:1" ht="18">
      <c r="A1" s="48" t="s">
        <v>77</v>
      </c>
    </row>
    <row r="3" spans="1:1" ht="31" customHeight="1">
      <c r="A3" s="49" t="s">
        <v>78</v>
      </c>
    </row>
    <row r="4" spans="1:1" ht="38" customHeight="1">
      <c r="A4" s="49" t="s">
        <v>79</v>
      </c>
    </row>
    <row r="5" spans="1:1" ht="33" customHeight="1">
      <c r="A5" s="49" t="s">
        <v>80</v>
      </c>
    </row>
    <row r="6" spans="1:1" ht="44" customHeight="1">
      <c r="A6" s="49" t="s">
        <v>81</v>
      </c>
    </row>
    <row r="7" spans="1:1" ht="159" customHeight="1">
      <c r="A7" s="49" t="s">
        <v>82</v>
      </c>
    </row>
    <row r="8" spans="1:1" ht="225" customHeight="1">
      <c r="A8" s="49" t="s">
        <v>83</v>
      </c>
    </row>
  </sheetData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76"/>
  <sheetViews>
    <sheetView workbookViewId="0">
      <selection activeCell="L32" sqref="L32"/>
    </sheetView>
  </sheetViews>
  <sheetFormatPr baseColWidth="10" defaultRowHeight="13"/>
  <cols>
    <col min="1" max="1" width="10.7109375" style="29" customWidth="1"/>
    <col min="2" max="2" width="31.5703125" style="29" customWidth="1"/>
    <col min="3" max="3" width="13" style="29" customWidth="1"/>
    <col min="4" max="4" width="17.140625" style="29" customWidth="1"/>
    <col min="5" max="5" width="18.28515625" style="29" customWidth="1"/>
    <col min="6" max="6" width="14" style="29" customWidth="1"/>
    <col min="7" max="36" width="10.7109375" style="29" customWidth="1"/>
    <col min="37" max="16384" width="10.7109375" style="29"/>
  </cols>
  <sheetData>
    <row r="1" spans="1:9" ht="48" customHeight="1">
      <c r="A1" s="51" t="s">
        <v>55</v>
      </c>
      <c r="B1" s="51" t="s">
        <v>56</v>
      </c>
      <c r="C1" s="51" t="s">
        <v>615</v>
      </c>
      <c r="D1" s="51" t="s">
        <v>57</v>
      </c>
      <c r="E1" s="52" t="s">
        <v>58</v>
      </c>
      <c r="F1" s="53" t="s">
        <v>59</v>
      </c>
      <c r="G1" s="51" t="s">
        <v>616</v>
      </c>
    </row>
    <row r="2" spans="1:9" ht="14" customHeight="1">
      <c r="A2" s="17">
        <v>1</v>
      </c>
      <c r="B2" s="33" t="s">
        <v>617</v>
      </c>
      <c r="C2" s="33"/>
      <c r="D2" s="54"/>
      <c r="E2" s="55"/>
      <c r="F2" s="55"/>
      <c r="G2" s="56">
        <v>1</v>
      </c>
      <c r="I2" s="57" t="s">
        <v>60</v>
      </c>
    </row>
    <row r="3" spans="1:9" ht="14" customHeight="1">
      <c r="A3" s="16">
        <v>1</v>
      </c>
      <c r="B3" s="2" t="s">
        <v>618</v>
      </c>
      <c r="C3" s="2">
        <v>1</v>
      </c>
      <c r="D3" s="58"/>
      <c r="E3" s="58"/>
      <c r="F3" s="58"/>
      <c r="G3" s="59">
        <v>1</v>
      </c>
      <c r="I3" s="60"/>
    </row>
    <row r="4" spans="1:9" ht="14" customHeight="1">
      <c r="A4" s="17">
        <v>2</v>
      </c>
      <c r="B4" s="3" t="s">
        <v>619</v>
      </c>
      <c r="C4" s="33">
        <v>1</v>
      </c>
      <c r="D4" s="61"/>
      <c r="E4" s="61"/>
      <c r="F4" s="61"/>
      <c r="G4" s="62"/>
      <c r="I4" s="60" t="s">
        <v>61</v>
      </c>
    </row>
    <row r="5" spans="1:9" ht="14" customHeight="1">
      <c r="A5" s="17">
        <v>3</v>
      </c>
      <c r="B5" s="3" t="s">
        <v>620</v>
      </c>
      <c r="C5" s="33">
        <v>1</v>
      </c>
      <c r="D5" s="61"/>
      <c r="E5" s="61"/>
      <c r="F5" s="61"/>
      <c r="G5" s="62"/>
      <c r="I5" s="60"/>
    </row>
    <row r="6" spans="1:9" ht="14" customHeight="1">
      <c r="A6" s="17">
        <v>3</v>
      </c>
      <c r="B6" s="3" t="s">
        <v>621</v>
      </c>
      <c r="C6" s="33">
        <v>1</v>
      </c>
      <c r="D6" s="61"/>
      <c r="E6" s="61"/>
      <c r="F6" s="61"/>
      <c r="G6" s="62"/>
      <c r="I6" s="60" t="s">
        <v>62</v>
      </c>
    </row>
    <row r="7" spans="1:9" ht="14" customHeight="1">
      <c r="A7" s="17">
        <v>2</v>
      </c>
      <c r="B7" s="3" t="s">
        <v>622</v>
      </c>
      <c r="C7" s="33">
        <v>1</v>
      </c>
      <c r="D7" s="61"/>
      <c r="E7" s="61"/>
      <c r="F7" s="61"/>
      <c r="G7" s="62"/>
      <c r="I7" s="60" t="s">
        <v>27</v>
      </c>
    </row>
    <row r="8" spans="1:9" ht="14" customHeight="1">
      <c r="A8" s="17">
        <v>1</v>
      </c>
      <c r="B8" s="4" t="s">
        <v>623</v>
      </c>
      <c r="C8" s="33">
        <v>1</v>
      </c>
      <c r="D8" s="61">
        <v>1</v>
      </c>
      <c r="E8" s="61"/>
      <c r="F8" s="61"/>
      <c r="G8" s="62"/>
      <c r="I8" s="60"/>
    </row>
    <row r="9" spans="1:9" ht="14" customHeight="1">
      <c r="A9" s="17">
        <v>2</v>
      </c>
      <c r="B9" s="3" t="s">
        <v>624</v>
      </c>
      <c r="C9" s="33">
        <v>1</v>
      </c>
      <c r="D9" s="61"/>
      <c r="E9" s="61"/>
      <c r="F9" s="61"/>
      <c r="G9" s="62"/>
      <c r="I9" s="60" t="s">
        <v>28</v>
      </c>
    </row>
    <row r="10" spans="1:9" ht="14" customHeight="1">
      <c r="A10" s="17">
        <v>3</v>
      </c>
      <c r="B10" s="3" t="s">
        <v>625</v>
      </c>
      <c r="C10" s="33">
        <v>1</v>
      </c>
      <c r="D10" s="61"/>
      <c r="E10" s="61"/>
      <c r="F10" s="61"/>
      <c r="G10" s="62">
        <v>1</v>
      </c>
    </row>
    <row r="11" spans="1:9" ht="14" customHeight="1">
      <c r="A11" s="17">
        <v>3</v>
      </c>
      <c r="B11" s="3" t="s">
        <v>626</v>
      </c>
      <c r="C11" s="33">
        <v>1</v>
      </c>
      <c r="D11" s="61"/>
      <c r="E11" s="61"/>
      <c r="F11" s="61"/>
      <c r="G11" s="62">
        <v>1</v>
      </c>
    </row>
    <row r="12" spans="1:9" ht="14" customHeight="1">
      <c r="A12" s="17">
        <v>2</v>
      </c>
      <c r="B12" s="3" t="s">
        <v>627</v>
      </c>
      <c r="C12" s="33">
        <v>1</v>
      </c>
      <c r="D12" s="61"/>
      <c r="E12" s="61"/>
      <c r="F12" s="61"/>
      <c r="G12" s="62"/>
      <c r="I12" s="63" t="s">
        <v>29</v>
      </c>
    </row>
    <row r="13" spans="1:9" ht="14" customHeight="1">
      <c r="A13" s="17">
        <v>3</v>
      </c>
      <c r="B13" s="33" t="s">
        <v>628</v>
      </c>
      <c r="C13" s="33">
        <v>1</v>
      </c>
      <c r="D13" s="61"/>
      <c r="E13" s="61"/>
      <c r="F13" s="61"/>
      <c r="G13" s="62">
        <v>1</v>
      </c>
    </row>
    <row r="14" spans="1:9" ht="14" customHeight="1">
      <c r="A14" s="17">
        <v>3</v>
      </c>
      <c r="B14" s="33" t="s">
        <v>629</v>
      </c>
      <c r="C14" s="33">
        <v>1</v>
      </c>
      <c r="D14" s="61"/>
      <c r="E14" s="61"/>
      <c r="F14" s="61"/>
      <c r="G14" s="62">
        <v>1</v>
      </c>
    </row>
    <row r="15" spans="1:9" ht="14" customHeight="1">
      <c r="A15" s="17">
        <v>2</v>
      </c>
      <c r="B15" s="3" t="s">
        <v>630</v>
      </c>
      <c r="C15" s="33">
        <v>1</v>
      </c>
      <c r="D15" s="61"/>
      <c r="E15" s="61"/>
      <c r="F15" s="61"/>
      <c r="G15" s="62">
        <v>1</v>
      </c>
      <c r="I15" s="50" t="s">
        <v>30</v>
      </c>
    </row>
    <row r="16" spans="1:9" ht="14" customHeight="1">
      <c r="A16" s="17">
        <v>1</v>
      </c>
      <c r="B16" s="3" t="s">
        <v>631</v>
      </c>
      <c r="C16" s="33">
        <v>1</v>
      </c>
      <c r="D16" s="61">
        <v>1</v>
      </c>
      <c r="E16" s="61"/>
      <c r="F16" s="61"/>
      <c r="G16" s="62"/>
    </row>
    <row r="17" spans="1:7" ht="14" customHeight="1">
      <c r="A17" s="17">
        <v>2</v>
      </c>
      <c r="B17" s="33" t="s">
        <v>632</v>
      </c>
      <c r="C17" s="33">
        <v>1</v>
      </c>
      <c r="D17" s="61"/>
      <c r="E17" s="61"/>
      <c r="F17" s="61"/>
      <c r="G17" s="62">
        <v>1</v>
      </c>
    </row>
    <row r="18" spans="1:7" ht="14" customHeight="1">
      <c r="A18" s="17">
        <v>3</v>
      </c>
      <c r="B18" s="33" t="s">
        <v>633</v>
      </c>
      <c r="C18" s="33">
        <v>1</v>
      </c>
      <c r="D18" s="61"/>
      <c r="E18" s="61"/>
      <c r="F18" s="61"/>
      <c r="G18" s="62"/>
    </row>
    <row r="19" spans="1:7" ht="14" customHeight="1">
      <c r="A19" s="17">
        <v>4</v>
      </c>
      <c r="B19" s="33" t="s">
        <v>634</v>
      </c>
      <c r="C19" s="33">
        <v>1</v>
      </c>
      <c r="D19" s="61"/>
      <c r="E19" s="61"/>
      <c r="F19" s="61"/>
      <c r="G19" s="62"/>
    </row>
    <row r="20" spans="1:7" ht="14" customHeight="1">
      <c r="A20" s="17">
        <v>4</v>
      </c>
      <c r="B20" s="33" t="s">
        <v>635</v>
      </c>
      <c r="C20" s="33">
        <v>1</v>
      </c>
      <c r="D20" s="61"/>
      <c r="E20" s="61"/>
      <c r="F20" s="61"/>
      <c r="G20" s="62"/>
    </row>
    <row r="21" spans="1:7" ht="14" customHeight="1">
      <c r="A21" s="17">
        <v>3</v>
      </c>
      <c r="B21" s="3" t="s">
        <v>636</v>
      </c>
      <c r="C21" s="33">
        <v>1</v>
      </c>
      <c r="D21" s="61"/>
      <c r="E21" s="61"/>
      <c r="F21" s="61"/>
      <c r="G21" s="62"/>
    </row>
    <row r="22" spans="1:7" ht="14" customHeight="1">
      <c r="A22" s="17">
        <v>4</v>
      </c>
      <c r="B22" s="3" t="s">
        <v>637</v>
      </c>
      <c r="C22" s="33">
        <v>1</v>
      </c>
      <c r="D22" s="61"/>
      <c r="E22" s="61"/>
      <c r="F22" s="61"/>
      <c r="G22" s="62"/>
    </row>
    <row r="23" spans="1:7" ht="14" customHeight="1">
      <c r="A23" s="17">
        <v>5</v>
      </c>
      <c r="B23" s="3" t="s">
        <v>638</v>
      </c>
      <c r="C23" s="33">
        <v>1</v>
      </c>
      <c r="D23" s="61"/>
      <c r="E23" s="61"/>
      <c r="F23" s="61"/>
      <c r="G23" s="62"/>
    </row>
    <row r="24" spans="1:7" ht="14" customHeight="1">
      <c r="A24" s="17">
        <v>5</v>
      </c>
      <c r="B24" s="3" t="s">
        <v>639</v>
      </c>
      <c r="C24" s="33">
        <v>1</v>
      </c>
      <c r="D24" s="61"/>
      <c r="E24" s="61"/>
      <c r="F24" s="61"/>
      <c r="G24" s="62"/>
    </row>
    <row r="25" spans="1:7" ht="14" customHeight="1">
      <c r="A25" s="17">
        <v>4</v>
      </c>
      <c r="B25" s="3" t="s">
        <v>640</v>
      </c>
      <c r="C25" s="33">
        <v>1</v>
      </c>
      <c r="D25" s="61"/>
      <c r="E25" s="61"/>
      <c r="F25" s="61"/>
      <c r="G25" s="62"/>
    </row>
    <row r="26" spans="1:7" ht="14" customHeight="1">
      <c r="A26" s="17">
        <v>5</v>
      </c>
      <c r="B26" s="3" t="s">
        <v>641</v>
      </c>
      <c r="C26" s="33">
        <v>1</v>
      </c>
      <c r="D26" s="61"/>
      <c r="E26" s="61"/>
      <c r="F26" s="61"/>
      <c r="G26" s="62"/>
    </row>
    <row r="27" spans="1:7" ht="14" customHeight="1">
      <c r="A27" s="17">
        <v>5</v>
      </c>
      <c r="B27" s="3" t="s">
        <v>642</v>
      </c>
      <c r="C27" s="33">
        <v>1</v>
      </c>
      <c r="D27" s="61"/>
      <c r="E27" s="61"/>
      <c r="F27" s="61"/>
      <c r="G27" s="62"/>
    </row>
    <row r="28" spans="1:7" ht="14" customHeight="1">
      <c r="A28" s="17">
        <v>2</v>
      </c>
      <c r="B28" s="3" t="s">
        <v>643</v>
      </c>
      <c r="C28" s="33">
        <v>1</v>
      </c>
      <c r="D28" s="61"/>
      <c r="E28" s="61"/>
      <c r="F28" s="61"/>
      <c r="G28" s="62">
        <v>1</v>
      </c>
    </row>
    <row r="29" spans="1:7" ht="14" customHeight="1">
      <c r="A29" s="17">
        <v>2</v>
      </c>
      <c r="B29" s="3" t="s">
        <v>644</v>
      </c>
      <c r="C29" s="33">
        <v>1</v>
      </c>
      <c r="D29" s="61"/>
      <c r="E29" s="61"/>
      <c r="F29" s="61"/>
      <c r="G29" s="62">
        <v>1</v>
      </c>
    </row>
    <row r="30" spans="1:7" ht="14" customHeight="1">
      <c r="A30" s="17">
        <v>1</v>
      </c>
      <c r="B30" s="33" t="s">
        <v>645</v>
      </c>
      <c r="C30" s="33">
        <v>1</v>
      </c>
      <c r="D30" s="61">
        <v>1</v>
      </c>
      <c r="E30" s="61"/>
      <c r="F30" s="61"/>
      <c r="G30" s="62"/>
    </row>
    <row r="31" spans="1:7" ht="14" customHeight="1">
      <c r="A31" s="17">
        <v>2</v>
      </c>
      <c r="B31" s="3" t="s">
        <v>646</v>
      </c>
      <c r="C31" s="33">
        <v>1</v>
      </c>
      <c r="D31" s="61"/>
      <c r="E31" s="61"/>
      <c r="F31" s="61"/>
      <c r="G31" s="62"/>
    </row>
    <row r="32" spans="1:7" ht="14" customHeight="1">
      <c r="A32" s="17">
        <v>3</v>
      </c>
      <c r="B32" s="33" t="s">
        <v>647</v>
      </c>
      <c r="C32" s="33">
        <v>1</v>
      </c>
      <c r="D32" s="61"/>
      <c r="E32" s="61"/>
      <c r="F32" s="61"/>
      <c r="G32" s="62">
        <v>1</v>
      </c>
    </row>
    <row r="33" spans="1:7" ht="14" customHeight="1">
      <c r="A33" s="17">
        <v>3</v>
      </c>
      <c r="B33" s="33" t="s">
        <v>648</v>
      </c>
      <c r="C33" s="33">
        <v>1</v>
      </c>
      <c r="D33" s="61"/>
      <c r="E33" s="61"/>
      <c r="F33" s="61"/>
      <c r="G33" s="62">
        <v>1</v>
      </c>
    </row>
    <row r="34" spans="1:7" ht="14" customHeight="1">
      <c r="A34" s="17">
        <v>2</v>
      </c>
      <c r="B34" s="3" t="s">
        <v>649</v>
      </c>
      <c r="C34" s="33">
        <v>1</v>
      </c>
      <c r="D34" s="61"/>
      <c r="E34" s="61"/>
      <c r="F34" s="61"/>
      <c r="G34" s="62">
        <v>1</v>
      </c>
    </row>
    <row r="35" spans="1:7" ht="14" customHeight="1">
      <c r="A35" s="17">
        <v>2</v>
      </c>
      <c r="B35" s="3" t="s">
        <v>650</v>
      </c>
      <c r="C35" s="33">
        <v>1</v>
      </c>
      <c r="D35" s="61"/>
      <c r="E35" s="61"/>
      <c r="F35" s="61"/>
      <c r="G35" s="62">
        <v>1</v>
      </c>
    </row>
    <row r="36" spans="1:7" ht="14" customHeight="1">
      <c r="A36" s="17">
        <v>2</v>
      </c>
      <c r="B36" s="3" t="s">
        <v>651</v>
      </c>
      <c r="C36" s="33">
        <v>1</v>
      </c>
      <c r="D36" s="61"/>
      <c r="E36" s="61"/>
      <c r="F36" s="61"/>
      <c r="G36" s="62">
        <v>1</v>
      </c>
    </row>
    <row r="37" spans="1:7" ht="14" customHeight="1">
      <c r="A37" s="17">
        <v>1</v>
      </c>
      <c r="B37" s="33" t="s">
        <v>652</v>
      </c>
      <c r="C37" s="33">
        <v>1</v>
      </c>
      <c r="D37" s="61"/>
      <c r="E37" s="61"/>
      <c r="F37" s="61"/>
      <c r="G37" s="62">
        <v>1</v>
      </c>
    </row>
    <row r="38" spans="1:7" ht="14" customHeight="1">
      <c r="A38" s="17">
        <v>1</v>
      </c>
      <c r="B38" s="3" t="s">
        <v>653</v>
      </c>
      <c r="C38" s="33">
        <v>1</v>
      </c>
      <c r="D38" s="61"/>
      <c r="E38" s="61"/>
      <c r="F38" s="61"/>
      <c r="G38" s="62">
        <v>1</v>
      </c>
    </row>
    <row r="39" spans="1:7" ht="14" customHeight="1">
      <c r="A39" s="17">
        <v>1</v>
      </c>
      <c r="B39" s="33" t="s">
        <v>654</v>
      </c>
      <c r="C39" s="33">
        <v>1</v>
      </c>
      <c r="D39" s="61">
        <v>1</v>
      </c>
      <c r="E39" s="61"/>
      <c r="F39" s="61"/>
      <c r="G39" s="62"/>
    </row>
    <row r="40" spans="1:7" ht="14" customHeight="1">
      <c r="A40" s="17">
        <v>2</v>
      </c>
      <c r="B40" s="33" t="s">
        <v>655</v>
      </c>
      <c r="C40" s="33">
        <v>1</v>
      </c>
      <c r="D40" s="61"/>
      <c r="E40" s="61"/>
      <c r="F40" s="61"/>
      <c r="G40" s="62">
        <v>1</v>
      </c>
    </row>
    <row r="41" spans="1:7" ht="14" customHeight="1">
      <c r="A41" s="17">
        <v>2</v>
      </c>
      <c r="B41" s="3" t="s">
        <v>656</v>
      </c>
      <c r="C41" s="33">
        <v>1</v>
      </c>
      <c r="D41" s="61"/>
      <c r="E41" s="61"/>
      <c r="F41" s="61"/>
      <c r="G41" s="62">
        <v>1</v>
      </c>
    </row>
    <row r="42" spans="1:7" ht="14" customHeight="1">
      <c r="A42" s="17">
        <v>2</v>
      </c>
      <c r="B42" s="3" t="s">
        <v>657</v>
      </c>
      <c r="C42" s="33">
        <v>1</v>
      </c>
      <c r="D42" s="61"/>
      <c r="E42" s="61"/>
      <c r="F42" s="61"/>
      <c r="G42" s="62">
        <v>1</v>
      </c>
    </row>
    <row r="43" spans="1:7" ht="14" customHeight="1">
      <c r="A43" s="17">
        <v>3</v>
      </c>
      <c r="B43" s="3" t="s">
        <v>658</v>
      </c>
      <c r="C43" s="33">
        <v>1</v>
      </c>
      <c r="D43" s="61"/>
      <c r="E43" s="61"/>
      <c r="F43" s="61"/>
      <c r="G43" s="62"/>
    </row>
    <row r="44" spans="1:7" ht="14" customHeight="1">
      <c r="A44" s="17">
        <v>3</v>
      </c>
      <c r="B44" s="3" t="s">
        <v>659</v>
      </c>
      <c r="C44" s="33">
        <v>1</v>
      </c>
      <c r="D44" s="61"/>
      <c r="E44" s="61"/>
      <c r="F44" s="61"/>
      <c r="G44" s="62"/>
    </row>
    <row r="45" spans="1:7" ht="14" customHeight="1">
      <c r="A45" s="17">
        <v>3</v>
      </c>
      <c r="B45" s="3" t="s">
        <v>660</v>
      </c>
      <c r="C45" s="33">
        <v>1</v>
      </c>
      <c r="D45" s="61"/>
      <c r="E45" s="61"/>
      <c r="F45" s="61"/>
      <c r="G45" s="62"/>
    </row>
    <row r="46" spans="1:7" ht="14" customHeight="1">
      <c r="A46" s="17">
        <v>3</v>
      </c>
      <c r="B46" s="3" t="s">
        <v>661</v>
      </c>
      <c r="C46" s="33">
        <v>1</v>
      </c>
      <c r="D46" s="61"/>
      <c r="E46" s="61"/>
      <c r="F46" s="61"/>
      <c r="G46" s="62"/>
    </row>
    <row r="47" spans="1:7" ht="14" customHeight="1">
      <c r="A47" s="17">
        <v>1</v>
      </c>
      <c r="B47" s="3" t="s">
        <v>662</v>
      </c>
      <c r="C47" s="33">
        <v>1</v>
      </c>
      <c r="D47" s="61">
        <v>1</v>
      </c>
      <c r="E47" s="61"/>
      <c r="F47" s="61"/>
      <c r="G47" s="62">
        <v>1</v>
      </c>
    </row>
    <row r="48" spans="1:7" ht="14" customHeight="1">
      <c r="A48" s="17">
        <v>2</v>
      </c>
      <c r="B48" s="3" t="s">
        <v>663</v>
      </c>
      <c r="C48" s="33">
        <v>1</v>
      </c>
      <c r="D48" s="61"/>
      <c r="E48" s="61"/>
      <c r="F48" s="61"/>
      <c r="G48" s="62"/>
    </row>
    <row r="49" spans="1:7" ht="14" customHeight="1">
      <c r="A49" s="17">
        <v>2</v>
      </c>
      <c r="B49" s="3" t="s">
        <v>664</v>
      </c>
      <c r="C49" s="33">
        <v>1</v>
      </c>
      <c r="D49" s="61"/>
      <c r="E49" s="61"/>
      <c r="F49" s="61"/>
      <c r="G49" s="62"/>
    </row>
    <row r="50" spans="1:7" ht="14" customHeight="1">
      <c r="A50" s="17">
        <v>1</v>
      </c>
      <c r="B50" s="3" t="s">
        <v>665</v>
      </c>
      <c r="C50" s="33"/>
      <c r="D50" s="61"/>
      <c r="E50" s="61"/>
      <c r="F50" s="61"/>
      <c r="G50" s="62">
        <v>1</v>
      </c>
    </row>
    <row r="51" spans="1:7" ht="14" customHeight="1">
      <c r="A51" s="17">
        <v>1</v>
      </c>
      <c r="B51" s="3" t="s">
        <v>666</v>
      </c>
      <c r="C51" s="33">
        <v>1</v>
      </c>
      <c r="D51" s="61">
        <v>1</v>
      </c>
      <c r="E51" s="61"/>
      <c r="F51" s="61"/>
      <c r="G51" s="62">
        <v>1</v>
      </c>
    </row>
    <row r="52" spans="1:7" ht="14" customHeight="1">
      <c r="A52" s="18">
        <v>1</v>
      </c>
      <c r="B52" s="5" t="s">
        <v>667</v>
      </c>
      <c r="C52" s="64">
        <v>1</v>
      </c>
      <c r="D52" s="65">
        <v>1</v>
      </c>
      <c r="E52" s="65"/>
      <c r="F52" s="65"/>
      <c r="G52" s="66">
        <v>1</v>
      </c>
    </row>
    <row r="53" spans="1:7" ht="14" customHeight="1">
      <c r="A53" s="16">
        <v>1</v>
      </c>
      <c r="B53" s="6" t="s">
        <v>668</v>
      </c>
      <c r="C53" s="1">
        <v>1</v>
      </c>
      <c r="D53" s="58"/>
      <c r="E53" s="58"/>
      <c r="F53" s="58"/>
      <c r="G53" s="2"/>
    </row>
    <row r="54" spans="1:7" ht="14" customHeight="1">
      <c r="A54" s="17">
        <v>2</v>
      </c>
      <c r="B54" s="3" t="s">
        <v>643</v>
      </c>
      <c r="C54" s="33">
        <v>1</v>
      </c>
      <c r="D54" s="61"/>
      <c r="E54" s="61"/>
      <c r="F54" s="61"/>
      <c r="G54" s="4"/>
    </row>
    <row r="55" spans="1:7" ht="14" customHeight="1">
      <c r="A55" s="17">
        <v>2</v>
      </c>
      <c r="B55" s="3" t="s">
        <v>640</v>
      </c>
      <c r="C55" s="33">
        <v>1</v>
      </c>
      <c r="D55" s="61"/>
      <c r="E55" s="61"/>
      <c r="F55" s="61"/>
      <c r="G55" s="4"/>
    </row>
    <row r="56" spans="1:7" ht="14" customHeight="1">
      <c r="A56" s="17">
        <v>2</v>
      </c>
      <c r="B56" s="3" t="s">
        <v>644</v>
      </c>
      <c r="C56" s="33">
        <v>1</v>
      </c>
      <c r="D56" s="61"/>
      <c r="E56" s="61"/>
      <c r="F56" s="61"/>
      <c r="G56" s="4"/>
    </row>
    <row r="57" spans="1:7" ht="14" customHeight="1">
      <c r="A57" s="19">
        <v>1</v>
      </c>
      <c r="B57" s="67" t="s">
        <v>669</v>
      </c>
      <c r="C57" s="33">
        <v>1</v>
      </c>
      <c r="D57" s="61"/>
      <c r="E57" s="61"/>
      <c r="F57" s="61"/>
      <c r="G57" s="4"/>
    </row>
    <row r="58" spans="1:7" ht="14" customHeight="1">
      <c r="A58" s="19">
        <v>2</v>
      </c>
      <c r="B58" s="3" t="s">
        <v>625</v>
      </c>
      <c r="C58" s="33">
        <v>1</v>
      </c>
      <c r="D58" s="61"/>
      <c r="E58" s="61"/>
      <c r="F58" s="61"/>
      <c r="G58" s="4"/>
    </row>
    <row r="59" spans="1:7" ht="14" customHeight="1">
      <c r="A59" s="19">
        <v>2</v>
      </c>
      <c r="B59" s="33" t="s">
        <v>628</v>
      </c>
      <c r="C59" s="33">
        <v>1</v>
      </c>
      <c r="D59" s="61"/>
      <c r="E59" s="61"/>
      <c r="F59" s="61"/>
      <c r="G59" s="4"/>
    </row>
    <row r="60" spans="1:7" ht="14" customHeight="1">
      <c r="A60" s="19">
        <v>1</v>
      </c>
      <c r="B60" s="67" t="s">
        <v>670</v>
      </c>
      <c r="C60" s="33">
        <v>1</v>
      </c>
      <c r="D60" s="61"/>
      <c r="E60" s="61"/>
      <c r="F60" s="61"/>
      <c r="G60" s="4"/>
    </row>
    <row r="61" spans="1:7" ht="14" customHeight="1">
      <c r="A61" s="19">
        <v>2</v>
      </c>
      <c r="B61" s="3" t="s">
        <v>626</v>
      </c>
      <c r="C61" s="33">
        <v>1</v>
      </c>
      <c r="D61" s="61"/>
      <c r="E61" s="61"/>
      <c r="F61" s="61"/>
      <c r="G61" s="4"/>
    </row>
    <row r="62" spans="1:7" ht="14" customHeight="1">
      <c r="A62" s="21">
        <v>2</v>
      </c>
      <c r="B62" s="64" t="s">
        <v>629</v>
      </c>
      <c r="C62" s="64">
        <v>1</v>
      </c>
      <c r="D62" s="65"/>
      <c r="E62" s="65"/>
      <c r="F62" s="65"/>
      <c r="G62" s="8"/>
    </row>
    <row r="63" spans="1:7" ht="14" customHeight="1">
      <c r="A63" s="20">
        <v>1</v>
      </c>
      <c r="B63" s="12" t="s">
        <v>671</v>
      </c>
      <c r="C63" s="2"/>
      <c r="D63" s="58"/>
      <c r="E63" s="58"/>
      <c r="F63" s="58"/>
      <c r="G63" s="2"/>
    </row>
    <row r="64" spans="1:7" ht="14" customHeight="1">
      <c r="A64" s="19">
        <v>2</v>
      </c>
      <c r="B64" s="68" t="s">
        <v>618</v>
      </c>
      <c r="C64" s="33">
        <v>1</v>
      </c>
      <c r="D64" s="61"/>
      <c r="E64" s="61"/>
      <c r="F64" s="61"/>
      <c r="G64" s="4"/>
    </row>
    <row r="65" spans="1:7" ht="14" customHeight="1">
      <c r="A65" s="19">
        <v>2</v>
      </c>
      <c r="B65" s="68" t="s">
        <v>617</v>
      </c>
      <c r="C65" s="4"/>
      <c r="D65" s="61"/>
      <c r="E65" s="61"/>
      <c r="F65" s="61"/>
      <c r="G65" s="4"/>
    </row>
    <row r="66" spans="1:7" ht="14" customHeight="1">
      <c r="A66" s="21">
        <v>2</v>
      </c>
      <c r="B66" s="13" t="s">
        <v>630</v>
      </c>
      <c r="C66" s="8">
        <v>1</v>
      </c>
      <c r="D66" s="65"/>
      <c r="E66" s="65"/>
      <c r="F66" s="65"/>
      <c r="G66" s="8"/>
    </row>
    <row r="67" spans="1:7" ht="14" customHeight="1">
      <c r="A67" s="20">
        <v>1</v>
      </c>
      <c r="B67" s="12" t="s">
        <v>672</v>
      </c>
      <c r="C67" s="2">
        <v>1</v>
      </c>
      <c r="D67" s="58"/>
      <c r="E67" s="58"/>
      <c r="F67" s="58"/>
      <c r="G67" s="2"/>
    </row>
    <row r="68" spans="1:7" ht="14" customHeight="1">
      <c r="A68" s="19">
        <v>2</v>
      </c>
      <c r="B68" s="68" t="s">
        <v>673</v>
      </c>
      <c r="C68" s="4">
        <v>1</v>
      </c>
      <c r="D68" s="61"/>
      <c r="E68" s="61"/>
      <c r="F68" s="61"/>
      <c r="G68" s="4"/>
    </row>
    <row r="69" spans="1:7" ht="14" customHeight="1">
      <c r="A69" s="19">
        <v>3</v>
      </c>
      <c r="B69" s="68" t="s">
        <v>638</v>
      </c>
      <c r="C69" s="4">
        <v>1</v>
      </c>
      <c r="D69" s="61"/>
      <c r="E69" s="61"/>
      <c r="F69" s="61"/>
      <c r="G69" s="4"/>
    </row>
    <row r="70" spans="1:7" ht="14" customHeight="1">
      <c r="A70" s="19">
        <v>3</v>
      </c>
      <c r="B70" s="68" t="s">
        <v>641</v>
      </c>
      <c r="C70" s="4">
        <v>1</v>
      </c>
      <c r="D70" s="61"/>
      <c r="E70" s="61"/>
      <c r="F70" s="61"/>
      <c r="G70" s="4"/>
    </row>
    <row r="71" spans="1:7" ht="14" customHeight="1">
      <c r="A71" s="19">
        <v>2</v>
      </c>
      <c r="B71" s="68" t="s">
        <v>634</v>
      </c>
      <c r="C71" s="4">
        <v>1</v>
      </c>
      <c r="D71" s="61"/>
      <c r="E71" s="61"/>
      <c r="F71" s="61"/>
      <c r="G71" s="4"/>
    </row>
    <row r="72" spans="1:7" ht="14" customHeight="1">
      <c r="A72" s="22">
        <v>1</v>
      </c>
      <c r="B72" s="68" t="s">
        <v>674</v>
      </c>
      <c r="C72" s="4">
        <v>1</v>
      </c>
      <c r="D72" s="61"/>
      <c r="E72" s="61"/>
      <c r="F72" s="61"/>
      <c r="G72" s="4"/>
    </row>
    <row r="73" spans="1:7" ht="14" customHeight="1">
      <c r="A73" s="19">
        <v>2</v>
      </c>
      <c r="B73" s="68" t="s">
        <v>675</v>
      </c>
      <c r="C73" s="4">
        <v>1</v>
      </c>
      <c r="D73" s="61"/>
      <c r="E73" s="61"/>
      <c r="F73" s="61"/>
      <c r="G73" s="4"/>
    </row>
    <row r="74" spans="1:7" ht="14" customHeight="1">
      <c r="A74" s="19">
        <v>3</v>
      </c>
      <c r="B74" s="68" t="s">
        <v>639</v>
      </c>
      <c r="C74" s="4">
        <v>1</v>
      </c>
      <c r="D74" s="61"/>
      <c r="E74" s="61"/>
      <c r="F74" s="61"/>
      <c r="G74" s="4"/>
    </row>
    <row r="75" spans="1:7" ht="14" customHeight="1">
      <c r="A75" s="19">
        <v>3</v>
      </c>
      <c r="B75" s="68" t="s">
        <v>642</v>
      </c>
      <c r="C75" s="4">
        <v>1</v>
      </c>
      <c r="D75" s="61"/>
      <c r="E75" s="61"/>
      <c r="F75" s="61"/>
      <c r="G75" s="4"/>
    </row>
    <row r="76" spans="1:7" ht="14" customHeight="1">
      <c r="A76" s="21">
        <v>2</v>
      </c>
      <c r="B76" s="13" t="s">
        <v>635</v>
      </c>
      <c r="C76" s="8">
        <v>1</v>
      </c>
      <c r="D76" s="65"/>
      <c r="E76" s="65"/>
      <c r="F76" s="65"/>
      <c r="G76" s="8"/>
    </row>
  </sheetData>
  <phoneticPr fontId="4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42"/>
  <sheetViews>
    <sheetView workbookViewId="0">
      <selection activeCell="C50" sqref="C50"/>
    </sheetView>
  </sheetViews>
  <sheetFormatPr baseColWidth="10" defaultRowHeight="14" customHeight="1"/>
  <cols>
    <col min="1" max="1" width="10.7109375" style="29" customWidth="1"/>
    <col min="2" max="2" width="35.28515625" style="29" customWidth="1"/>
    <col min="3" max="3" width="16" style="29" customWidth="1"/>
    <col min="4" max="4" width="6.28515625" style="29" customWidth="1"/>
    <col min="5" max="5" width="12.5703125" style="29" customWidth="1"/>
    <col min="6" max="6" width="13.85546875" style="29" customWidth="1"/>
    <col min="7" max="7" width="9.42578125" style="29" customWidth="1"/>
    <col min="8" max="36" width="10.7109375" style="29" customWidth="1"/>
    <col min="37" max="16384" width="10.7109375" style="29"/>
  </cols>
  <sheetData>
    <row r="1" spans="1:7" ht="42" customHeight="1">
      <c r="A1" s="69" t="s">
        <v>55</v>
      </c>
      <c r="B1" s="69" t="s">
        <v>31</v>
      </c>
      <c r="C1" s="69" t="s">
        <v>615</v>
      </c>
      <c r="D1" s="70"/>
      <c r="E1" s="71" t="s">
        <v>58</v>
      </c>
      <c r="F1" s="53" t="s">
        <v>59</v>
      </c>
      <c r="G1" s="69" t="s">
        <v>616</v>
      </c>
    </row>
    <row r="2" spans="1:7" ht="14" customHeight="1">
      <c r="A2" s="2">
        <v>1</v>
      </c>
      <c r="B2" s="10" t="s">
        <v>676</v>
      </c>
      <c r="C2" s="2"/>
      <c r="D2" s="58"/>
      <c r="E2" s="30"/>
      <c r="F2" s="58"/>
      <c r="G2" s="72">
        <v>1</v>
      </c>
    </row>
    <row r="3" spans="1:7" ht="14" customHeight="1">
      <c r="A3" s="4">
        <v>1</v>
      </c>
      <c r="B3" s="11" t="s">
        <v>677</v>
      </c>
      <c r="C3" s="4"/>
      <c r="D3" s="61"/>
      <c r="E3" s="31"/>
      <c r="F3" s="61"/>
      <c r="G3" s="73">
        <v>1</v>
      </c>
    </row>
    <row r="4" spans="1:7" ht="14" customHeight="1">
      <c r="A4" s="4">
        <v>1</v>
      </c>
      <c r="B4" s="7" t="s">
        <v>678</v>
      </c>
      <c r="C4" s="4"/>
      <c r="D4" s="61"/>
      <c r="E4" s="31"/>
      <c r="F4" s="61"/>
      <c r="G4" s="73"/>
    </row>
    <row r="5" spans="1:7" ht="14" customHeight="1">
      <c r="A5" s="4">
        <v>1</v>
      </c>
      <c r="B5" s="11" t="s">
        <v>679</v>
      </c>
      <c r="C5" s="4"/>
      <c r="D5" s="61"/>
      <c r="E5" s="31"/>
      <c r="F5" s="61"/>
      <c r="G5" s="73">
        <v>1</v>
      </c>
    </row>
    <row r="6" spans="1:7" ht="14" customHeight="1">
      <c r="A6" s="4">
        <v>1</v>
      </c>
      <c r="B6" s="11" t="s">
        <v>680</v>
      </c>
      <c r="C6" s="4">
        <v>1</v>
      </c>
      <c r="D6" s="61"/>
      <c r="E6" s="31"/>
      <c r="F6" s="61"/>
      <c r="G6" s="73">
        <v>1</v>
      </c>
    </row>
    <row r="7" spans="1:7" ht="14" customHeight="1">
      <c r="A7" s="4">
        <v>1</v>
      </c>
      <c r="B7" s="11" t="s">
        <v>681</v>
      </c>
      <c r="C7" s="4">
        <v>1</v>
      </c>
      <c r="D7" s="61"/>
      <c r="E7" s="31"/>
      <c r="F7" s="61"/>
      <c r="G7" s="73"/>
    </row>
    <row r="8" spans="1:7" ht="14" customHeight="1">
      <c r="A8" s="4">
        <v>2</v>
      </c>
      <c r="B8" s="11" t="s">
        <v>682</v>
      </c>
      <c r="C8" s="4">
        <v>1</v>
      </c>
      <c r="D8" s="61"/>
      <c r="E8" s="31"/>
      <c r="F8" s="61"/>
      <c r="G8" s="73">
        <v>1</v>
      </c>
    </row>
    <row r="9" spans="1:7" ht="14" customHeight="1">
      <c r="A9" s="4">
        <v>2</v>
      </c>
      <c r="B9" s="11" t="s">
        <v>683</v>
      </c>
      <c r="C9" s="4">
        <v>1</v>
      </c>
      <c r="D9" s="61"/>
      <c r="E9" s="31"/>
      <c r="F9" s="61"/>
      <c r="G9" s="73">
        <v>1</v>
      </c>
    </row>
    <row r="10" spans="1:7" ht="14" customHeight="1">
      <c r="A10" s="4">
        <v>1</v>
      </c>
      <c r="B10" s="11" t="s">
        <v>684</v>
      </c>
      <c r="C10" s="4">
        <v>1</v>
      </c>
      <c r="D10" s="61"/>
      <c r="E10" s="31"/>
      <c r="F10" s="61"/>
      <c r="G10" s="73">
        <v>1</v>
      </c>
    </row>
    <row r="11" spans="1:7" ht="14" customHeight="1">
      <c r="A11" s="4">
        <v>1</v>
      </c>
      <c r="B11" s="11" t="s">
        <v>685</v>
      </c>
      <c r="C11" s="4">
        <v>1</v>
      </c>
      <c r="D11" s="61"/>
      <c r="E11" s="31"/>
      <c r="F11" s="61"/>
      <c r="G11" s="73">
        <v>1</v>
      </c>
    </row>
    <row r="12" spans="1:7" ht="14" customHeight="1">
      <c r="A12" s="4">
        <v>1</v>
      </c>
      <c r="B12" s="11" t="s">
        <v>686</v>
      </c>
      <c r="C12" s="4">
        <v>1</v>
      </c>
      <c r="D12" s="61"/>
      <c r="E12" s="31"/>
      <c r="F12" s="61"/>
      <c r="G12" s="73">
        <v>1</v>
      </c>
    </row>
    <row r="13" spans="1:7" ht="14" customHeight="1">
      <c r="A13" s="4">
        <v>1</v>
      </c>
      <c r="B13" s="11" t="s">
        <v>687</v>
      </c>
      <c r="C13" s="4">
        <v>1</v>
      </c>
      <c r="D13" s="61"/>
      <c r="E13" s="31"/>
      <c r="F13" s="61"/>
      <c r="G13" s="73">
        <v>1</v>
      </c>
    </row>
    <row r="14" spans="1:7" ht="14" customHeight="1">
      <c r="A14" s="4">
        <v>1</v>
      </c>
      <c r="B14" s="11" t="s">
        <v>688</v>
      </c>
      <c r="C14" s="4">
        <v>1</v>
      </c>
      <c r="D14" s="61"/>
      <c r="E14" s="31"/>
      <c r="F14" s="61"/>
      <c r="G14" s="73">
        <v>1</v>
      </c>
    </row>
    <row r="15" spans="1:7" ht="14" customHeight="1">
      <c r="A15" s="4">
        <v>1</v>
      </c>
      <c r="B15" s="11" t="s">
        <v>689</v>
      </c>
      <c r="C15" s="4">
        <v>1</v>
      </c>
      <c r="D15" s="61"/>
      <c r="E15" s="31"/>
      <c r="F15" s="61"/>
      <c r="G15" s="73">
        <v>1</v>
      </c>
    </row>
    <row r="16" spans="1:7" ht="14" customHeight="1">
      <c r="A16" s="4">
        <v>2</v>
      </c>
      <c r="B16" s="11" t="s">
        <v>690</v>
      </c>
      <c r="C16" s="4">
        <v>1</v>
      </c>
      <c r="D16" s="61"/>
      <c r="E16" s="31"/>
      <c r="F16" s="61"/>
      <c r="G16" s="73"/>
    </row>
    <row r="17" spans="1:7" ht="14" customHeight="1">
      <c r="A17" s="4">
        <v>2</v>
      </c>
      <c r="B17" s="11" t="s">
        <v>691</v>
      </c>
      <c r="C17" s="4">
        <v>1</v>
      </c>
      <c r="D17" s="61"/>
      <c r="E17" s="31"/>
      <c r="F17" s="61"/>
      <c r="G17" s="73"/>
    </row>
    <row r="18" spans="1:7" ht="14" customHeight="1">
      <c r="A18" s="4">
        <v>1</v>
      </c>
      <c r="B18" s="11" t="s">
        <v>692</v>
      </c>
      <c r="C18" s="4">
        <v>1</v>
      </c>
      <c r="D18" s="61"/>
      <c r="E18" s="31"/>
      <c r="F18" s="61"/>
      <c r="G18" s="73">
        <v>1</v>
      </c>
    </row>
    <row r="19" spans="1:7" ht="14" customHeight="1">
      <c r="A19" s="4">
        <v>1</v>
      </c>
      <c r="B19" s="11" t="s">
        <v>556</v>
      </c>
      <c r="C19" s="4">
        <v>1</v>
      </c>
      <c r="D19" s="61"/>
      <c r="E19" s="31"/>
      <c r="F19" s="61"/>
      <c r="G19" s="73">
        <v>1</v>
      </c>
    </row>
    <row r="20" spans="1:7" ht="14" customHeight="1">
      <c r="A20" s="4">
        <v>1</v>
      </c>
      <c r="B20" s="11" t="s">
        <v>557</v>
      </c>
      <c r="C20" s="4"/>
      <c r="D20" s="61"/>
      <c r="E20" s="31"/>
      <c r="F20" s="61"/>
      <c r="G20" s="73"/>
    </row>
    <row r="21" spans="1:7" ht="14" customHeight="1">
      <c r="A21" s="4">
        <v>2</v>
      </c>
      <c r="B21" s="11" t="s">
        <v>558</v>
      </c>
      <c r="C21" s="4"/>
      <c r="D21" s="61"/>
      <c r="E21" s="31"/>
      <c r="F21" s="61"/>
      <c r="G21" s="73">
        <v>1</v>
      </c>
    </row>
    <row r="22" spans="1:7" ht="14" customHeight="1">
      <c r="A22" s="4">
        <v>3</v>
      </c>
      <c r="B22" s="11" t="s">
        <v>559</v>
      </c>
      <c r="C22" s="4"/>
      <c r="D22" s="61"/>
      <c r="E22" s="31"/>
      <c r="F22" s="61"/>
      <c r="G22" s="73">
        <v>1</v>
      </c>
    </row>
    <row r="23" spans="1:7" ht="14" customHeight="1">
      <c r="A23" s="4">
        <v>3</v>
      </c>
      <c r="B23" s="11" t="s">
        <v>560</v>
      </c>
      <c r="C23" s="4"/>
      <c r="D23" s="61"/>
      <c r="E23" s="31"/>
      <c r="F23" s="61"/>
      <c r="G23" s="73"/>
    </row>
    <row r="24" spans="1:7" ht="14" customHeight="1">
      <c r="A24" s="4">
        <v>2</v>
      </c>
      <c r="B24" s="11" t="s">
        <v>561</v>
      </c>
      <c r="C24" s="4"/>
      <c r="D24" s="61"/>
      <c r="E24" s="31"/>
      <c r="F24" s="61"/>
      <c r="G24" s="73"/>
    </row>
    <row r="25" spans="1:7" ht="14" customHeight="1">
      <c r="A25" s="4">
        <v>3</v>
      </c>
      <c r="B25" s="11" t="s">
        <v>562</v>
      </c>
      <c r="C25" s="4"/>
      <c r="D25" s="61"/>
      <c r="E25" s="31"/>
      <c r="F25" s="61"/>
      <c r="G25" s="73">
        <v>1</v>
      </c>
    </row>
    <row r="26" spans="1:7" ht="14" customHeight="1">
      <c r="A26" s="4">
        <v>3</v>
      </c>
      <c r="B26" s="11" t="s">
        <v>563</v>
      </c>
      <c r="C26" s="4"/>
      <c r="D26" s="61"/>
      <c r="E26" s="31"/>
      <c r="F26" s="61"/>
      <c r="G26" s="73">
        <v>1</v>
      </c>
    </row>
    <row r="27" spans="1:7" ht="14" customHeight="1">
      <c r="A27" s="4">
        <v>1</v>
      </c>
      <c r="B27" s="11" t="s">
        <v>564</v>
      </c>
      <c r="C27" s="4"/>
      <c r="D27" s="61"/>
      <c r="E27" s="31"/>
      <c r="F27" s="61"/>
      <c r="G27" s="73"/>
    </row>
    <row r="28" spans="1:7" ht="14" customHeight="1">
      <c r="A28" s="4">
        <v>2</v>
      </c>
      <c r="B28" s="11" t="s">
        <v>565</v>
      </c>
      <c r="C28" s="4"/>
      <c r="D28" s="61"/>
      <c r="E28" s="31"/>
      <c r="F28" s="61"/>
      <c r="G28" s="73">
        <v>1</v>
      </c>
    </row>
    <row r="29" spans="1:7" ht="14" customHeight="1">
      <c r="A29" s="8">
        <v>2</v>
      </c>
      <c r="B29" s="9" t="s">
        <v>566</v>
      </c>
      <c r="C29" s="8"/>
      <c r="D29" s="61"/>
      <c r="E29" s="31"/>
      <c r="F29" s="61"/>
      <c r="G29" s="73">
        <v>1</v>
      </c>
    </row>
    <row r="30" spans="1:7" ht="14" customHeight="1">
      <c r="A30" s="2">
        <v>1</v>
      </c>
      <c r="B30" s="10" t="s">
        <v>567</v>
      </c>
      <c r="C30" s="2"/>
      <c r="D30" s="30"/>
      <c r="E30" s="30"/>
      <c r="F30" s="58"/>
      <c r="G30" s="72">
        <v>1</v>
      </c>
    </row>
    <row r="31" spans="1:7" ht="14" customHeight="1">
      <c r="A31" s="4">
        <v>2</v>
      </c>
      <c r="B31" s="11" t="s">
        <v>680</v>
      </c>
      <c r="C31" s="4">
        <v>1</v>
      </c>
      <c r="D31" s="31"/>
      <c r="E31" s="31"/>
      <c r="F31" s="61"/>
      <c r="G31" s="73"/>
    </row>
    <row r="32" spans="1:7" ht="14" customHeight="1">
      <c r="A32" s="4">
        <v>2</v>
      </c>
      <c r="B32" s="11" t="s">
        <v>559</v>
      </c>
      <c r="C32" s="4"/>
      <c r="D32" s="32"/>
      <c r="E32" s="32"/>
      <c r="F32" s="65"/>
      <c r="G32" s="74"/>
    </row>
    <row r="33" spans="1:7" ht="14" customHeight="1">
      <c r="A33" s="2">
        <v>1</v>
      </c>
      <c r="B33" s="10" t="s">
        <v>568</v>
      </c>
      <c r="C33" s="2"/>
      <c r="D33" s="30"/>
      <c r="E33" s="2"/>
      <c r="F33" s="30"/>
      <c r="G33" s="72">
        <v>1</v>
      </c>
    </row>
    <row r="34" spans="1:7" ht="14" customHeight="1">
      <c r="A34" s="4">
        <v>2</v>
      </c>
      <c r="B34" s="11" t="s">
        <v>677</v>
      </c>
      <c r="C34" s="4"/>
      <c r="D34" s="31"/>
      <c r="E34" s="4">
        <v>-1</v>
      </c>
      <c r="F34" s="31" t="s">
        <v>572</v>
      </c>
      <c r="G34" s="73"/>
    </row>
    <row r="35" spans="1:7" ht="14" customHeight="1">
      <c r="A35" s="8">
        <v>2</v>
      </c>
      <c r="B35" s="9" t="s">
        <v>678</v>
      </c>
      <c r="C35" s="8"/>
      <c r="D35" s="32"/>
      <c r="E35" s="8">
        <v>1</v>
      </c>
      <c r="F35" s="32" t="s">
        <v>569</v>
      </c>
      <c r="G35" s="74"/>
    </row>
    <row r="36" spans="1:7" ht="14" customHeight="1">
      <c r="A36" s="8">
        <v>1</v>
      </c>
      <c r="B36" s="9" t="s">
        <v>570</v>
      </c>
      <c r="C36" s="8"/>
      <c r="D36" s="54"/>
      <c r="E36" s="54"/>
      <c r="F36" s="55"/>
      <c r="G36" s="75">
        <v>1</v>
      </c>
    </row>
    <row r="37" spans="1:7" ht="14" customHeight="1">
      <c r="A37" s="2">
        <v>1</v>
      </c>
      <c r="B37" s="77" t="s">
        <v>571</v>
      </c>
      <c r="C37" s="2"/>
      <c r="D37" s="30"/>
      <c r="E37" s="2"/>
      <c r="F37" s="58"/>
      <c r="G37" s="2"/>
    </row>
    <row r="38" spans="1:7" ht="14" customHeight="1">
      <c r="A38" s="4">
        <v>2</v>
      </c>
      <c r="B38" s="76" t="s">
        <v>38</v>
      </c>
      <c r="C38" s="4"/>
      <c r="D38" s="31"/>
      <c r="E38" s="4">
        <v>1</v>
      </c>
      <c r="F38" s="61" t="s">
        <v>569</v>
      </c>
      <c r="G38" s="4"/>
    </row>
    <row r="39" spans="1:7" ht="14" customHeight="1">
      <c r="A39" s="8">
        <v>2</v>
      </c>
      <c r="B39" s="76" t="s">
        <v>38</v>
      </c>
      <c r="C39" s="8"/>
      <c r="D39" s="32"/>
      <c r="E39" s="8">
        <v>-1</v>
      </c>
      <c r="F39" s="65" t="s">
        <v>572</v>
      </c>
      <c r="G39" s="8"/>
    </row>
    <row r="40" spans="1:7" ht="14" customHeight="1">
      <c r="A40" s="2">
        <v>1</v>
      </c>
      <c r="B40" s="77" t="s">
        <v>573</v>
      </c>
      <c r="C40" s="2"/>
      <c r="D40" s="61"/>
      <c r="E40" s="4"/>
      <c r="F40" s="61"/>
      <c r="G40" s="4"/>
    </row>
    <row r="41" spans="1:7" ht="14" customHeight="1">
      <c r="A41" s="4">
        <v>2</v>
      </c>
      <c r="B41" s="76" t="s">
        <v>38</v>
      </c>
      <c r="C41" s="4"/>
      <c r="D41" s="61"/>
      <c r="E41" s="4">
        <v>-1</v>
      </c>
      <c r="F41" s="61" t="s">
        <v>569</v>
      </c>
      <c r="G41" s="4"/>
    </row>
    <row r="42" spans="1:7" ht="14" customHeight="1">
      <c r="A42" s="8">
        <v>2</v>
      </c>
      <c r="B42" s="78" t="s">
        <v>38</v>
      </c>
      <c r="C42" s="8"/>
      <c r="D42" s="65"/>
      <c r="E42" s="8">
        <v>1</v>
      </c>
      <c r="F42" s="65" t="s">
        <v>572</v>
      </c>
      <c r="G42" s="8"/>
    </row>
  </sheetData>
  <phoneticPr fontId="4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2:AI123"/>
  <sheetViews>
    <sheetView workbookViewId="0">
      <pane xSplit="2" ySplit="2" topLeftCell="S3" activePane="bottomRight" state="frozen"/>
      <selection pane="topRight" activeCell="C1" sqref="C1"/>
      <selection pane="bottomLeft" activeCell="A3" sqref="A3"/>
      <selection pane="bottomRight" activeCell="AN26" sqref="AN26"/>
    </sheetView>
  </sheetViews>
  <sheetFormatPr baseColWidth="10" defaultColWidth="8.7109375" defaultRowHeight="13"/>
  <cols>
    <col min="1" max="1" width="8.7109375" style="29"/>
    <col min="2" max="2" width="28.42578125" style="29" customWidth="1"/>
    <col min="3" max="33" width="8.7109375" style="29"/>
    <col min="34" max="34" width="15.140625" style="29" customWidth="1"/>
    <col min="35" max="35" width="15.42578125" style="29" customWidth="1"/>
    <col min="36" max="16384" width="8.7109375" style="29"/>
  </cols>
  <sheetData>
    <row r="2" spans="2:35">
      <c r="B2" s="57" t="s">
        <v>32</v>
      </c>
      <c r="C2" s="29" t="s">
        <v>676</v>
      </c>
      <c r="D2" s="29" t="s">
        <v>677</v>
      </c>
      <c r="E2" s="29" t="s">
        <v>678</v>
      </c>
      <c r="F2" s="29" t="s">
        <v>679</v>
      </c>
      <c r="G2" s="29" t="s">
        <v>680</v>
      </c>
      <c r="H2" s="29" t="s">
        <v>681</v>
      </c>
      <c r="I2" s="29" t="s">
        <v>682</v>
      </c>
      <c r="J2" s="29" t="s">
        <v>683</v>
      </c>
      <c r="K2" s="29" t="s">
        <v>684</v>
      </c>
      <c r="L2" s="29" t="s">
        <v>685</v>
      </c>
      <c r="M2" s="29" t="s">
        <v>686</v>
      </c>
      <c r="N2" s="29" t="s">
        <v>687</v>
      </c>
      <c r="O2" s="29" t="s">
        <v>688</v>
      </c>
      <c r="P2" s="29" t="s">
        <v>689</v>
      </c>
      <c r="Q2" s="29" t="s">
        <v>690</v>
      </c>
      <c r="R2" s="29" t="s">
        <v>691</v>
      </c>
      <c r="S2" s="29" t="s">
        <v>692</v>
      </c>
      <c r="T2" s="29" t="s">
        <v>556</v>
      </c>
      <c r="U2" s="29" t="s">
        <v>557</v>
      </c>
      <c r="V2" s="29" t="s">
        <v>558</v>
      </c>
      <c r="W2" s="29" t="s">
        <v>559</v>
      </c>
      <c r="X2" s="29" t="s">
        <v>560</v>
      </c>
      <c r="Y2" s="29" t="s">
        <v>561</v>
      </c>
      <c r="Z2" s="29" t="s">
        <v>562</v>
      </c>
      <c r="AA2" s="29" t="s">
        <v>563</v>
      </c>
      <c r="AB2" s="29" t="s">
        <v>564</v>
      </c>
      <c r="AC2" s="29" t="s">
        <v>565</v>
      </c>
      <c r="AD2" s="29" t="s">
        <v>566</v>
      </c>
      <c r="AE2" s="29" t="s">
        <v>567</v>
      </c>
      <c r="AF2" s="29" t="s">
        <v>568</v>
      </c>
      <c r="AG2" s="29" t="s">
        <v>570</v>
      </c>
      <c r="AH2" s="29" t="s">
        <v>571</v>
      </c>
      <c r="AI2" s="29" t="s">
        <v>573</v>
      </c>
    </row>
    <row r="3" spans="2:35">
      <c r="B3" s="29" t="s">
        <v>617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2:35">
      <c r="B4" s="29" t="s">
        <v>618</v>
      </c>
      <c r="C4" s="15">
        <v>1</v>
      </c>
      <c r="D4" s="15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2:35">
      <c r="B5" s="29" t="s">
        <v>619</v>
      </c>
      <c r="C5" s="15">
        <v>1</v>
      </c>
      <c r="D5" s="15">
        <v>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2:35">
      <c r="B6" s="29" t="s">
        <v>620</v>
      </c>
      <c r="C6" s="15">
        <v>1</v>
      </c>
      <c r="D6" s="15">
        <v>1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2:35">
      <c r="B7" s="29" t="s">
        <v>621</v>
      </c>
      <c r="C7" s="15">
        <v>1</v>
      </c>
      <c r="D7" s="15">
        <v>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2:35">
      <c r="B8" s="29" t="s">
        <v>622</v>
      </c>
      <c r="C8" s="15">
        <v>1</v>
      </c>
      <c r="D8" s="15">
        <v>1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2:35">
      <c r="B9" s="29" t="s">
        <v>623</v>
      </c>
      <c r="C9" s="15"/>
      <c r="D9" s="15"/>
      <c r="E9" s="15"/>
      <c r="F9" s="15"/>
      <c r="G9" s="15">
        <v>1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>
        <v>1</v>
      </c>
      <c r="AF9" s="15"/>
      <c r="AG9" s="15">
        <v>1</v>
      </c>
      <c r="AH9" s="15"/>
      <c r="AI9" s="15">
        <v>1</v>
      </c>
    </row>
    <row r="10" spans="2:35">
      <c r="B10" s="29" t="s">
        <v>624</v>
      </c>
      <c r="C10" s="15"/>
      <c r="D10" s="15"/>
      <c r="E10" s="15"/>
      <c r="F10" s="15"/>
      <c r="G10" s="15">
        <v>1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>
        <v>1</v>
      </c>
      <c r="AF10" s="15"/>
      <c r="AG10" s="15">
        <v>1</v>
      </c>
      <c r="AH10" s="15"/>
      <c r="AI10" s="15">
        <v>1</v>
      </c>
    </row>
    <row r="11" spans="2:35">
      <c r="B11" s="29" t="s">
        <v>625</v>
      </c>
      <c r="C11" s="15"/>
      <c r="D11" s="15"/>
      <c r="E11" s="15"/>
      <c r="F11" s="15"/>
      <c r="G11" s="15">
        <v>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>
        <v>1</v>
      </c>
      <c r="AF11" s="15"/>
      <c r="AG11" s="15">
        <v>1</v>
      </c>
      <c r="AH11" s="15"/>
      <c r="AI11" s="15">
        <v>1</v>
      </c>
    </row>
    <row r="12" spans="2:35">
      <c r="B12" s="29" t="s">
        <v>626</v>
      </c>
      <c r="C12" s="15"/>
      <c r="D12" s="15"/>
      <c r="E12" s="15"/>
      <c r="F12" s="15"/>
      <c r="G12" s="15">
        <v>1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>
        <v>1</v>
      </c>
      <c r="AF12" s="15"/>
      <c r="AG12" s="15">
        <v>1</v>
      </c>
      <c r="AH12" s="15"/>
      <c r="AI12" s="15">
        <v>1</v>
      </c>
    </row>
    <row r="13" spans="2:35">
      <c r="B13" s="29" t="s">
        <v>627</v>
      </c>
      <c r="C13" s="15"/>
      <c r="D13" s="15"/>
      <c r="E13" s="15"/>
      <c r="F13" s="15"/>
      <c r="G13" s="15">
        <v>1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>
        <v>1</v>
      </c>
      <c r="AF13" s="15"/>
      <c r="AG13" s="15">
        <v>1</v>
      </c>
      <c r="AH13" s="15"/>
      <c r="AI13" s="15">
        <v>1</v>
      </c>
    </row>
    <row r="14" spans="2:35">
      <c r="B14" s="29" t="s">
        <v>628</v>
      </c>
      <c r="C14" s="15"/>
      <c r="D14" s="15"/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1</v>
      </c>
      <c r="AF14" s="15"/>
      <c r="AG14" s="15">
        <v>1</v>
      </c>
      <c r="AH14" s="15"/>
      <c r="AI14" s="15">
        <v>1</v>
      </c>
    </row>
    <row r="15" spans="2:35">
      <c r="B15" s="29" t="s">
        <v>629</v>
      </c>
      <c r="C15" s="15"/>
      <c r="D15" s="15"/>
      <c r="E15" s="15"/>
      <c r="F15" s="15"/>
      <c r="G15" s="15">
        <v>1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>
        <v>1</v>
      </c>
      <c r="AF15" s="15"/>
      <c r="AG15" s="15">
        <v>1</v>
      </c>
      <c r="AH15" s="15"/>
      <c r="AI15" s="15">
        <v>1</v>
      </c>
    </row>
    <row r="16" spans="2:35">
      <c r="B16" s="29" t="s">
        <v>630</v>
      </c>
      <c r="C16" s="15"/>
      <c r="D16" s="15"/>
      <c r="E16" s="15"/>
      <c r="F16" s="15"/>
      <c r="G16" s="15">
        <v>1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>
        <v>1</v>
      </c>
      <c r="AF16" s="15"/>
      <c r="AG16" s="15">
        <v>1</v>
      </c>
      <c r="AH16" s="15"/>
      <c r="AI16" s="15">
        <v>1</v>
      </c>
    </row>
    <row r="17" spans="2:35">
      <c r="B17" s="29" t="s">
        <v>631</v>
      </c>
      <c r="C17" s="15"/>
      <c r="D17" s="15"/>
      <c r="E17" s="15"/>
      <c r="F17" s="15"/>
      <c r="G17" s="15">
        <v>1</v>
      </c>
      <c r="H17" s="15">
        <v>1</v>
      </c>
      <c r="I17" s="15">
        <v>1</v>
      </c>
      <c r="J17" s="15">
        <v>1</v>
      </c>
      <c r="K17" s="15"/>
      <c r="L17" s="15">
        <v>1</v>
      </c>
      <c r="M17" s="15">
        <v>1</v>
      </c>
      <c r="N17" s="15">
        <v>1</v>
      </c>
      <c r="O17" s="15"/>
      <c r="P17" s="15">
        <v>1</v>
      </c>
      <c r="Q17" s="15">
        <v>1</v>
      </c>
      <c r="R17" s="15">
        <v>1</v>
      </c>
      <c r="S17" s="15"/>
      <c r="T17" s="15"/>
      <c r="U17" s="15"/>
      <c r="V17" s="15"/>
      <c r="W17" s="15"/>
      <c r="X17" s="15"/>
      <c r="Y17" s="15"/>
      <c r="Z17" s="15"/>
      <c r="AA17" s="15"/>
      <c r="AB17" s="15">
        <v>1</v>
      </c>
      <c r="AC17" s="15"/>
      <c r="AD17" s="15">
        <v>1</v>
      </c>
      <c r="AE17" s="15">
        <v>1</v>
      </c>
      <c r="AF17" s="15"/>
      <c r="AG17" s="15">
        <v>1</v>
      </c>
      <c r="AH17" s="15"/>
      <c r="AI17" s="15">
        <v>1</v>
      </c>
    </row>
    <row r="18" spans="2:35">
      <c r="B18" s="29" t="s">
        <v>632</v>
      </c>
      <c r="C18" s="15"/>
      <c r="D18" s="15"/>
      <c r="E18" s="15"/>
      <c r="F18" s="15"/>
      <c r="G18" s="15"/>
      <c r="H18" s="15">
        <v>1</v>
      </c>
      <c r="I18" s="15">
        <v>1</v>
      </c>
      <c r="J18" s="15">
        <v>1</v>
      </c>
      <c r="K18" s="15"/>
      <c r="L18" s="15">
        <v>1</v>
      </c>
      <c r="M18" s="15">
        <v>1</v>
      </c>
      <c r="N18" s="15">
        <v>1</v>
      </c>
      <c r="O18" s="15"/>
      <c r="P18" s="15">
        <v>1</v>
      </c>
      <c r="Q18" s="15">
        <v>1</v>
      </c>
      <c r="R18" s="15">
        <v>1</v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v>1</v>
      </c>
      <c r="AH18" s="15"/>
      <c r="AI18" s="15">
        <v>1</v>
      </c>
    </row>
    <row r="19" spans="2:35">
      <c r="B19" s="29" t="s">
        <v>633</v>
      </c>
      <c r="C19" s="15"/>
      <c r="D19" s="15"/>
      <c r="E19" s="15"/>
      <c r="F19" s="15"/>
      <c r="G19" s="15"/>
      <c r="H19" s="15">
        <v>1</v>
      </c>
      <c r="I19" s="15">
        <v>1</v>
      </c>
      <c r="J19" s="15">
        <v>1</v>
      </c>
      <c r="K19" s="15"/>
      <c r="L19" s="15">
        <v>1</v>
      </c>
      <c r="M19" s="15">
        <v>1</v>
      </c>
      <c r="N19" s="15">
        <v>1</v>
      </c>
      <c r="O19" s="15"/>
      <c r="P19" s="15">
        <v>1</v>
      </c>
      <c r="Q19" s="15">
        <v>1</v>
      </c>
      <c r="R19" s="15">
        <v>1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>
        <v>1</v>
      </c>
    </row>
    <row r="20" spans="2:35">
      <c r="B20" s="29" t="s">
        <v>634</v>
      </c>
      <c r="C20" s="15"/>
      <c r="D20" s="15"/>
      <c r="E20" s="15"/>
      <c r="F20" s="15"/>
      <c r="G20" s="15"/>
      <c r="H20" s="15">
        <v>1</v>
      </c>
      <c r="I20" s="15">
        <v>1</v>
      </c>
      <c r="J20" s="15"/>
      <c r="K20" s="15"/>
      <c r="L20" s="15">
        <v>1</v>
      </c>
      <c r="M20" s="15">
        <v>1</v>
      </c>
      <c r="N20" s="15">
        <v>1</v>
      </c>
      <c r="O20" s="15"/>
      <c r="P20" s="15">
        <v>1</v>
      </c>
      <c r="Q20" s="15">
        <v>1</v>
      </c>
      <c r="R20" s="15">
        <v>1</v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>
        <v>1</v>
      </c>
    </row>
    <row r="21" spans="2:35">
      <c r="B21" s="29" t="s">
        <v>635</v>
      </c>
      <c r="C21" s="15"/>
      <c r="D21" s="15"/>
      <c r="E21" s="15"/>
      <c r="F21" s="15"/>
      <c r="G21" s="15"/>
      <c r="H21" s="15">
        <v>1</v>
      </c>
      <c r="I21" s="15"/>
      <c r="J21" s="15">
        <v>1</v>
      </c>
      <c r="K21" s="15"/>
      <c r="L21" s="15">
        <v>1</v>
      </c>
      <c r="M21" s="15">
        <v>1</v>
      </c>
      <c r="N21" s="15">
        <v>1</v>
      </c>
      <c r="O21" s="15"/>
      <c r="P21" s="15">
        <v>1</v>
      </c>
      <c r="Q21" s="15">
        <v>1</v>
      </c>
      <c r="R21" s="15">
        <v>1</v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>
        <v>1</v>
      </c>
    </row>
    <row r="22" spans="2:35">
      <c r="B22" s="29" t="s">
        <v>636</v>
      </c>
      <c r="C22" s="15"/>
      <c r="D22" s="15"/>
      <c r="E22" s="15"/>
      <c r="F22" s="15"/>
      <c r="G22" s="15"/>
      <c r="H22" s="15">
        <v>1</v>
      </c>
      <c r="I22" s="15">
        <v>1</v>
      </c>
      <c r="J22" s="15">
        <v>1</v>
      </c>
      <c r="K22" s="15"/>
      <c r="L22" s="15"/>
      <c r="M22" s="15">
        <v>1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>
        <v>1</v>
      </c>
      <c r="AH22" s="15"/>
      <c r="AI22" s="15">
        <v>1</v>
      </c>
    </row>
    <row r="23" spans="2:35">
      <c r="B23" s="29" t="s">
        <v>637</v>
      </c>
      <c r="C23" s="15"/>
      <c r="D23" s="15"/>
      <c r="E23" s="15"/>
      <c r="F23" s="15"/>
      <c r="G23" s="15"/>
      <c r="H23" s="15">
        <v>1</v>
      </c>
      <c r="I23" s="15">
        <v>1</v>
      </c>
      <c r="J23" s="15">
        <v>1</v>
      </c>
      <c r="K23" s="15"/>
      <c r="L23" s="15"/>
      <c r="M23" s="15">
        <v>1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>
        <v>1</v>
      </c>
      <c r="AH23" s="15"/>
      <c r="AI23" s="15">
        <v>1</v>
      </c>
    </row>
    <row r="24" spans="2:35">
      <c r="B24" s="29" t="s">
        <v>638</v>
      </c>
      <c r="C24" s="15"/>
      <c r="D24" s="15"/>
      <c r="E24" s="15"/>
      <c r="F24" s="15"/>
      <c r="G24" s="15"/>
      <c r="H24" s="15">
        <v>1</v>
      </c>
      <c r="I24" s="15">
        <v>1</v>
      </c>
      <c r="J24" s="15"/>
      <c r="K24" s="15"/>
      <c r="L24" s="15"/>
      <c r="M24" s="15">
        <v>1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>
        <v>1</v>
      </c>
      <c r="AH24" s="15"/>
      <c r="AI24" s="15">
        <v>1</v>
      </c>
    </row>
    <row r="25" spans="2:35">
      <c r="B25" s="29" t="s">
        <v>639</v>
      </c>
      <c r="C25" s="15"/>
      <c r="D25" s="15"/>
      <c r="E25" s="15"/>
      <c r="F25" s="15"/>
      <c r="G25" s="15"/>
      <c r="H25" s="15">
        <v>1</v>
      </c>
      <c r="I25" s="15"/>
      <c r="J25" s="15">
        <v>1</v>
      </c>
      <c r="K25" s="15"/>
      <c r="L25" s="15"/>
      <c r="M25" s="15">
        <v>1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>
        <v>1</v>
      </c>
      <c r="AH25" s="15"/>
      <c r="AI25" s="15">
        <v>1</v>
      </c>
    </row>
    <row r="26" spans="2:35">
      <c r="B26" s="29" t="s">
        <v>640</v>
      </c>
      <c r="C26" s="15"/>
      <c r="D26" s="15"/>
      <c r="E26" s="15"/>
      <c r="F26" s="15"/>
      <c r="G26" s="15"/>
      <c r="H26" s="15">
        <v>1</v>
      </c>
      <c r="I26" s="15">
        <v>1</v>
      </c>
      <c r="J26" s="15">
        <v>1</v>
      </c>
      <c r="K26" s="15"/>
      <c r="L26" s="15"/>
      <c r="M26" s="15">
        <v>1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>
        <v>1</v>
      </c>
      <c r="AH26" s="15"/>
      <c r="AI26" s="15">
        <v>1</v>
      </c>
    </row>
    <row r="27" spans="2:35">
      <c r="B27" s="29" t="s">
        <v>641</v>
      </c>
      <c r="C27" s="15"/>
      <c r="D27" s="15"/>
      <c r="E27" s="15"/>
      <c r="F27" s="15"/>
      <c r="G27" s="15"/>
      <c r="H27" s="15">
        <v>1</v>
      </c>
      <c r="I27" s="15">
        <v>1</v>
      </c>
      <c r="J27" s="15"/>
      <c r="K27" s="15"/>
      <c r="L27" s="15"/>
      <c r="M27" s="15">
        <v>1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>
        <v>1</v>
      </c>
      <c r="AH27" s="15"/>
      <c r="AI27" s="15">
        <v>1</v>
      </c>
    </row>
    <row r="28" spans="2:35">
      <c r="B28" s="29" t="s">
        <v>642</v>
      </c>
      <c r="C28" s="15"/>
      <c r="D28" s="15"/>
      <c r="E28" s="15"/>
      <c r="F28" s="15"/>
      <c r="G28" s="15"/>
      <c r="H28" s="15">
        <v>1</v>
      </c>
      <c r="I28" s="15"/>
      <c r="J28" s="15">
        <v>1</v>
      </c>
      <c r="K28" s="15"/>
      <c r="L28" s="15"/>
      <c r="M28" s="15">
        <v>1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>
        <v>1</v>
      </c>
      <c r="AH28" s="15"/>
      <c r="AI28" s="15">
        <v>1</v>
      </c>
    </row>
    <row r="29" spans="2:35">
      <c r="B29" s="29" t="s">
        <v>643</v>
      </c>
      <c r="C29" s="15"/>
      <c r="D29" s="15"/>
      <c r="E29" s="15"/>
      <c r="F29" s="15"/>
      <c r="G29" s="15">
        <v>1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>
        <v>1</v>
      </c>
      <c r="AF29" s="15"/>
      <c r="AG29" s="15"/>
      <c r="AH29" s="15"/>
      <c r="AI29" s="15">
        <v>1</v>
      </c>
    </row>
    <row r="30" spans="2:35">
      <c r="B30" s="29" t="s">
        <v>644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>
        <v>1</v>
      </c>
      <c r="AC30" s="15"/>
      <c r="AD30" s="15">
        <v>1</v>
      </c>
      <c r="AE30" s="15"/>
      <c r="AF30" s="15"/>
      <c r="AG30" s="15"/>
      <c r="AH30" s="15"/>
      <c r="AI30" s="15">
        <v>1</v>
      </c>
    </row>
    <row r="31" spans="2:35">
      <c r="B31" s="29" t="s">
        <v>645</v>
      </c>
      <c r="C31" s="15"/>
      <c r="D31" s="15"/>
      <c r="E31" s="15"/>
      <c r="F31" s="15"/>
      <c r="G31" s="15"/>
      <c r="H31" s="15">
        <v>1</v>
      </c>
      <c r="I31" s="15">
        <v>1</v>
      </c>
      <c r="J31" s="15">
        <v>1</v>
      </c>
      <c r="K31" s="15"/>
      <c r="L31" s="15"/>
      <c r="M31" s="15"/>
      <c r="N31" s="15"/>
      <c r="O31" s="15">
        <v>1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>
        <v>1</v>
      </c>
      <c r="AH31" s="15"/>
      <c r="AI31" s="15">
        <v>1</v>
      </c>
    </row>
    <row r="32" spans="2:35">
      <c r="B32" s="29" t="s">
        <v>646</v>
      </c>
      <c r="C32" s="15"/>
      <c r="D32" s="15"/>
      <c r="E32" s="15"/>
      <c r="F32" s="15"/>
      <c r="G32" s="15"/>
      <c r="H32" s="15">
        <v>1</v>
      </c>
      <c r="I32" s="15">
        <v>1</v>
      </c>
      <c r="J32" s="15">
        <v>1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>
        <v>1</v>
      </c>
      <c r="AH32" s="15"/>
      <c r="AI32" s="15">
        <v>1</v>
      </c>
    </row>
    <row r="33" spans="2:35">
      <c r="B33" s="29" t="s">
        <v>647</v>
      </c>
      <c r="C33" s="15"/>
      <c r="D33" s="15"/>
      <c r="E33" s="15"/>
      <c r="F33" s="15"/>
      <c r="G33" s="15"/>
      <c r="H33" s="15">
        <v>1</v>
      </c>
      <c r="I33" s="15">
        <v>1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>
        <v>1</v>
      </c>
      <c r="AH33" s="15"/>
      <c r="AI33" s="15">
        <v>1</v>
      </c>
    </row>
    <row r="34" spans="2:35">
      <c r="B34" s="29" t="s">
        <v>648</v>
      </c>
      <c r="C34" s="15"/>
      <c r="D34" s="15"/>
      <c r="E34" s="15"/>
      <c r="F34" s="15"/>
      <c r="G34" s="15"/>
      <c r="H34" s="15">
        <v>1</v>
      </c>
      <c r="I34" s="15"/>
      <c r="J34" s="15">
        <v>1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>
        <v>1</v>
      </c>
      <c r="AH34" s="15"/>
      <c r="AI34" s="15">
        <v>1</v>
      </c>
    </row>
    <row r="35" spans="2:35">
      <c r="B35" s="29" t="s">
        <v>649</v>
      </c>
      <c r="C35" s="15"/>
      <c r="D35" s="15"/>
      <c r="E35" s="15"/>
      <c r="F35" s="15"/>
      <c r="G35" s="15"/>
      <c r="H35" s="15">
        <v>1</v>
      </c>
      <c r="I35" s="15">
        <v>1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>
        <v>1</v>
      </c>
      <c r="AH35" s="15"/>
      <c r="AI35" s="15">
        <v>1</v>
      </c>
    </row>
    <row r="36" spans="2:35">
      <c r="B36" s="29" t="s">
        <v>650</v>
      </c>
      <c r="C36" s="15"/>
      <c r="D36" s="15"/>
      <c r="E36" s="15"/>
      <c r="F36" s="15"/>
      <c r="G36" s="15"/>
      <c r="H36" s="15">
        <v>1</v>
      </c>
      <c r="I36" s="15">
        <v>1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>
        <v>1</v>
      </c>
    </row>
    <row r="37" spans="2:35">
      <c r="B37" s="29" t="s">
        <v>651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1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>
        <v>1</v>
      </c>
      <c r="AH37" s="15"/>
      <c r="AI37" s="15">
        <v>1</v>
      </c>
    </row>
    <row r="38" spans="2:35">
      <c r="B38" s="29" t="s">
        <v>652</v>
      </c>
      <c r="C38" s="15"/>
      <c r="D38" s="15"/>
      <c r="E38" s="15"/>
      <c r="F38" s="15"/>
      <c r="G38" s="15"/>
      <c r="H38" s="15"/>
      <c r="I38" s="15"/>
      <c r="J38" s="15"/>
      <c r="K38" s="15">
        <v>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>
        <v>1</v>
      </c>
      <c r="AH38" s="15"/>
      <c r="AI38" s="15">
        <v>1</v>
      </c>
    </row>
    <row r="39" spans="2:35">
      <c r="B39" s="29" t="s">
        <v>653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v>1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>
        <v>1</v>
      </c>
      <c r="AH39" s="15"/>
      <c r="AI39" s="15">
        <v>1</v>
      </c>
    </row>
    <row r="40" spans="2:35">
      <c r="B40" s="29" t="s">
        <v>654</v>
      </c>
      <c r="C40" s="15"/>
      <c r="D40" s="15"/>
      <c r="E40" s="15"/>
      <c r="F40" s="15"/>
      <c r="G40" s="15"/>
      <c r="H40" s="15"/>
      <c r="I40" s="15"/>
      <c r="J40" s="15"/>
      <c r="K40" s="15"/>
      <c r="L40" s="15">
        <v>1</v>
      </c>
      <c r="M40" s="15">
        <v>1</v>
      </c>
      <c r="N40" s="15">
        <v>1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>
        <v>1</v>
      </c>
      <c r="AH40" s="15"/>
      <c r="AI40" s="15">
        <v>1</v>
      </c>
    </row>
    <row r="41" spans="2:35">
      <c r="B41" s="29" t="s">
        <v>655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>
        <v>1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>
        <v>1</v>
      </c>
      <c r="AH41" s="15"/>
      <c r="AI41" s="15">
        <v>1</v>
      </c>
    </row>
    <row r="42" spans="2:35">
      <c r="B42" s="29" t="s">
        <v>656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v>1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>
        <v>1</v>
      </c>
      <c r="AH42" s="15"/>
      <c r="AI42" s="15">
        <v>1</v>
      </c>
    </row>
    <row r="43" spans="2:35">
      <c r="B43" s="29" t="s">
        <v>657</v>
      </c>
      <c r="C43" s="15"/>
      <c r="D43" s="15"/>
      <c r="E43" s="15"/>
      <c r="F43" s="15"/>
      <c r="G43" s="15"/>
      <c r="H43" s="15"/>
      <c r="I43" s="15"/>
      <c r="J43" s="15"/>
      <c r="K43" s="15"/>
      <c r="L43" s="15">
        <v>1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>
        <v>1</v>
      </c>
      <c r="AH43" s="15"/>
      <c r="AI43" s="15">
        <v>1</v>
      </c>
    </row>
    <row r="44" spans="2:35">
      <c r="B44" s="29" t="s">
        <v>658</v>
      </c>
      <c r="C44" s="15"/>
      <c r="D44" s="15"/>
      <c r="E44" s="15"/>
      <c r="F44" s="15"/>
      <c r="G44" s="15"/>
      <c r="H44" s="15"/>
      <c r="I44" s="15"/>
      <c r="J44" s="15"/>
      <c r="K44" s="15"/>
      <c r="L44" s="15">
        <v>1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>
        <v>1</v>
      </c>
      <c r="AH44" s="15"/>
      <c r="AI44" s="15">
        <v>1</v>
      </c>
    </row>
    <row r="45" spans="2:35">
      <c r="B45" s="29" t="s">
        <v>659</v>
      </c>
      <c r="C45" s="15"/>
      <c r="D45" s="15"/>
      <c r="E45" s="15"/>
      <c r="F45" s="15"/>
      <c r="G45" s="15"/>
      <c r="H45" s="15"/>
      <c r="I45" s="15"/>
      <c r="J45" s="15"/>
      <c r="K45" s="15"/>
      <c r="L45" s="15">
        <v>1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>
        <v>1</v>
      </c>
      <c r="AH45" s="15"/>
      <c r="AI45" s="15">
        <v>1</v>
      </c>
    </row>
    <row r="46" spans="2:35">
      <c r="B46" s="29" t="s">
        <v>660</v>
      </c>
      <c r="C46" s="15"/>
      <c r="D46" s="15"/>
      <c r="E46" s="15"/>
      <c r="F46" s="15"/>
      <c r="G46" s="15"/>
      <c r="H46" s="15"/>
      <c r="I46" s="15"/>
      <c r="J46" s="15"/>
      <c r="K46" s="15"/>
      <c r="L46" s="15">
        <v>1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>
        <v>1</v>
      </c>
      <c r="AH46" s="15"/>
      <c r="AI46" s="15">
        <v>1</v>
      </c>
    </row>
    <row r="47" spans="2:35">
      <c r="B47" s="29" t="s">
        <v>661</v>
      </c>
      <c r="C47" s="15"/>
      <c r="D47" s="15"/>
      <c r="E47" s="15"/>
      <c r="F47" s="15"/>
      <c r="G47" s="15"/>
      <c r="H47" s="15"/>
      <c r="I47" s="15"/>
      <c r="J47" s="15"/>
      <c r="K47" s="15"/>
      <c r="L47" s="15">
        <v>1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>
        <v>1</v>
      </c>
      <c r="AH47" s="15"/>
      <c r="AI47" s="15">
        <v>1</v>
      </c>
    </row>
    <row r="48" spans="2:35">
      <c r="B48" s="29" t="s">
        <v>662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>
        <v>1</v>
      </c>
      <c r="Q48" s="15">
        <v>1</v>
      </c>
      <c r="R48" s="15">
        <v>1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>
        <v>1</v>
      </c>
      <c r="AH48" s="15"/>
      <c r="AI48" s="15">
        <v>1</v>
      </c>
    </row>
    <row r="49" spans="2:35">
      <c r="B49" s="29" t="s">
        <v>663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>
        <v>1</v>
      </c>
      <c r="Q49" s="15">
        <v>1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>
        <v>1</v>
      </c>
      <c r="AH49" s="15"/>
      <c r="AI49" s="15">
        <v>1</v>
      </c>
    </row>
    <row r="50" spans="2:35">
      <c r="B50" s="29" t="s">
        <v>664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>
        <v>1</v>
      </c>
      <c r="Q50" s="15"/>
      <c r="R50" s="15">
        <v>1</v>
      </c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>
        <v>1</v>
      </c>
      <c r="AH50" s="15"/>
      <c r="AI50" s="15">
        <v>1</v>
      </c>
    </row>
    <row r="51" spans="2:35">
      <c r="B51" s="29" t="s">
        <v>665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>
        <v>1</v>
      </c>
      <c r="Q51" s="15">
        <v>1</v>
      </c>
      <c r="R51" s="15">
        <v>1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2:35">
      <c r="B52" s="29" t="s">
        <v>666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>
        <v>1</v>
      </c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>
        <v>1</v>
      </c>
      <c r="AH52" s="15"/>
      <c r="AI52" s="15">
        <v>1</v>
      </c>
    </row>
    <row r="53" spans="2:35">
      <c r="B53" s="29" t="s">
        <v>667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>
        <v>1</v>
      </c>
      <c r="AC53" s="15"/>
      <c r="AD53" s="15">
        <v>1</v>
      </c>
      <c r="AE53" s="15"/>
      <c r="AF53" s="15"/>
      <c r="AG53" s="15">
        <v>1</v>
      </c>
      <c r="AH53" s="15"/>
      <c r="AI53" s="15">
        <v>1</v>
      </c>
    </row>
    <row r="54" spans="2:35">
      <c r="B54" s="29" t="s">
        <v>668</v>
      </c>
      <c r="C54" s="15"/>
      <c r="D54" s="15"/>
      <c r="E54" s="15"/>
      <c r="F54" s="15"/>
      <c r="G54" s="15">
        <v>1</v>
      </c>
      <c r="H54" s="15">
        <v>1</v>
      </c>
      <c r="I54" s="15">
        <v>1</v>
      </c>
      <c r="J54" s="15">
        <v>1</v>
      </c>
      <c r="K54" s="15"/>
      <c r="L54" s="15"/>
      <c r="M54" s="15">
        <v>1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>
        <v>1</v>
      </c>
      <c r="AC54" s="15"/>
      <c r="AD54" s="15">
        <v>1</v>
      </c>
      <c r="AE54" s="15">
        <v>1</v>
      </c>
      <c r="AF54" s="15"/>
      <c r="AG54" s="15">
        <v>1</v>
      </c>
      <c r="AH54" s="15"/>
      <c r="AI54" s="15">
        <v>1</v>
      </c>
    </row>
    <row r="55" spans="2:35">
      <c r="B55" s="29" t="s">
        <v>669</v>
      </c>
      <c r="C55" s="15"/>
      <c r="D55" s="15"/>
      <c r="E55" s="15"/>
      <c r="F55" s="15"/>
      <c r="G55" s="15">
        <v>1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>
        <v>1</v>
      </c>
      <c r="AF55" s="15"/>
      <c r="AG55" s="15">
        <v>1</v>
      </c>
      <c r="AH55" s="15"/>
      <c r="AI55" s="15">
        <v>1</v>
      </c>
    </row>
    <row r="56" spans="2:35">
      <c r="B56" s="29" t="s">
        <v>670</v>
      </c>
      <c r="C56" s="15"/>
      <c r="D56" s="15"/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>
        <v>1</v>
      </c>
      <c r="AF56" s="15"/>
      <c r="AG56" s="15">
        <v>1</v>
      </c>
      <c r="AH56" s="15"/>
      <c r="AI56" s="15">
        <v>1</v>
      </c>
    </row>
    <row r="57" spans="2:35">
      <c r="B57" s="29" t="s">
        <v>671</v>
      </c>
      <c r="C57" s="15">
        <v>1</v>
      </c>
      <c r="D57" s="15">
        <v>1</v>
      </c>
      <c r="E57" s="15"/>
      <c r="F57" s="15"/>
      <c r="G57" s="15">
        <v>1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>
        <v>1</v>
      </c>
      <c r="AF57" s="15"/>
      <c r="AG57" s="15">
        <v>1</v>
      </c>
      <c r="AH57" s="15"/>
      <c r="AI57" s="15">
        <v>1</v>
      </c>
    </row>
    <row r="58" spans="2:35">
      <c r="B58" s="29" t="s">
        <v>672</v>
      </c>
      <c r="C58" s="15"/>
      <c r="D58" s="15"/>
      <c r="E58" s="15"/>
      <c r="F58" s="15"/>
      <c r="G58" s="15"/>
      <c r="H58" s="15">
        <v>1</v>
      </c>
      <c r="I58" s="15">
        <v>1</v>
      </c>
      <c r="J58" s="15"/>
      <c r="K58" s="15"/>
      <c r="L58" s="15">
        <v>1</v>
      </c>
      <c r="M58" s="15">
        <v>1</v>
      </c>
      <c r="N58" s="15">
        <v>1</v>
      </c>
      <c r="O58" s="15"/>
      <c r="P58" s="15">
        <v>1</v>
      </c>
      <c r="Q58" s="15">
        <v>1</v>
      </c>
      <c r="R58" s="15">
        <v>1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>
        <v>1</v>
      </c>
      <c r="AH58" s="15"/>
      <c r="AI58" s="15">
        <v>1</v>
      </c>
    </row>
    <row r="59" spans="2:35">
      <c r="B59" s="29" t="s">
        <v>673</v>
      </c>
      <c r="C59" s="15"/>
      <c r="D59" s="15"/>
      <c r="E59" s="15"/>
      <c r="F59" s="15"/>
      <c r="G59" s="15"/>
      <c r="H59" s="15">
        <v>1</v>
      </c>
      <c r="I59" s="15">
        <v>1</v>
      </c>
      <c r="J59" s="15"/>
      <c r="K59" s="15"/>
      <c r="L59" s="15"/>
      <c r="M59" s="15">
        <v>1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>
        <v>1</v>
      </c>
      <c r="AH59" s="15"/>
      <c r="AI59" s="15">
        <v>1</v>
      </c>
    </row>
    <row r="60" spans="2:35">
      <c r="B60" s="29" t="s">
        <v>674</v>
      </c>
      <c r="C60" s="15"/>
      <c r="D60" s="15"/>
      <c r="E60" s="15"/>
      <c r="F60" s="15"/>
      <c r="G60" s="15"/>
      <c r="H60" s="15">
        <v>1</v>
      </c>
      <c r="I60" s="15"/>
      <c r="J60" s="15">
        <v>1</v>
      </c>
      <c r="K60" s="15"/>
      <c r="L60" s="15">
        <v>1</v>
      </c>
      <c r="M60" s="15">
        <v>1</v>
      </c>
      <c r="N60" s="15">
        <v>1</v>
      </c>
      <c r="O60" s="15"/>
      <c r="P60" s="15">
        <v>1</v>
      </c>
      <c r="Q60" s="15">
        <v>1</v>
      </c>
      <c r="R60" s="15">
        <v>1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>
        <v>1</v>
      </c>
      <c r="AH60" s="15"/>
      <c r="AI60" s="15">
        <v>1</v>
      </c>
    </row>
    <row r="61" spans="2:35">
      <c r="B61" s="29" t="s">
        <v>675</v>
      </c>
      <c r="C61" s="15"/>
      <c r="D61" s="15"/>
      <c r="E61" s="15"/>
      <c r="F61" s="15"/>
      <c r="G61" s="15"/>
      <c r="H61" s="15">
        <v>1</v>
      </c>
      <c r="I61" s="15"/>
      <c r="J61" s="15">
        <v>1</v>
      </c>
      <c r="K61" s="15"/>
      <c r="L61" s="15"/>
      <c r="M61" s="15">
        <v>1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v>1</v>
      </c>
      <c r="AH61" s="15"/>
      <c r="AI61" s="15">
        <v>1</v>
      </c>
    </row>
    <row r="64" spans="2:35">
      <c r="B64" s="57" t="s">
        <v>33</v>
      </c>
      <c r="C64" s="29" t="s">
        <v>676</v>
      </c>
      <c r="D64" s="29" t="s">
        <v>677</v>
      </c>
      <c r="E64" s="29" t="s">
        <v>678</v>
      </c>
      <c r="F64" s="29" t="s">
        <v>679</v>
      </c>
      <c r="G64" s="29" t="s">
        <v>680</v>
      </c>
      <c r="H64" s="29" t="s">
        <v>681</v>
      </c>
      <c r="I64" s="29" t="s">
        <v>682</v>
      </c>
      <c r="J64" s="29" t="s">
        <v>683</v>
      </c>
      <c r="K64" s="29" t="s">
        <v>684</v>
      </c>
      <c r="L64" s="29" t="s">
        <v>685</v>
      </c>
      <c r="M64" s="29" t="s">
        <v>686</v>
      </c>
      <c r="N64" s="29" t="s">
        <v>687</v>
      </c>
      <c r="O64" s="29" t="s">
        <v>688</v>
      </c>
      <c r="P64" s="29" t="s">
        <v>689</v>
      </c>
      <c r="Q64" s="29" t="s">
        <v>690</v>
      </c>
      <c r="R64" s="29" t="s">
        <v>691</v>
      </c>
      <c r="S64" s="29" t="s">
        <v>692</v>
      </c>
      <c r="T64" s="29" t="s">
        <v>556</v>
      </c>
      <c r="U64" s="29" t="s">
        <v>557</v>
      </c>
      <c r="V64" s="29" t="s">
        <v>558</v>
      </c>
      <c r="W64" s="29" t="s">
        <v>559</v>
      </c>
      <c r="X64" s="29" t="s">
        <v>560</v>
      </c>
      <c r="Y64" s="29" t="s">
        <v>561</v>
      </c>
      <c r="Z64" s="29" t="s">
        <v>562</v>
      </c>
      <c r="AA64" s="29" t="s">
        <v>563</v>
      </c>
      <c r="AB64" s="29" t="s">
        <v>564</v>
      </c>
      <c r="AC64" s="29" t="s">
        <v>565</v>
      </c>
      <c r="AD64" s="29" t="s">
        <v>566</v>
      </c>
      <c r="AE64" s="29" t="s">
        <v>567</v>
      </c>
      <c r="AF64" s="29" t="s">
        <v>568</v>
      </c>
      <c r="AG64" s="29" t="s">
        <v>570</v>
      </c>
      <c r="AH64" s="29" t="s">
        <v>571</v>
      </c>
      <c r="AI64" s="29" t="s">
        <v>573</v>
      </c>
    </row>
    <row r="65" spans="2:35">
      <c r="B65" s="29" t="s">
        <v>617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>
        <v>1</v>
      </c>
      <c r="V65" s="15">
        <v>1</v>
      </c>
      <c r="W65" s="15">
        <v>1</v>
      </c>
      <c r="X65" s="15"/>
      <c r="Y65" s="15"/>
      <c r="Z65" s="15"/>
      <c r="AA65" s="15"/>
      <c r="AB65" s="15"/>
      <c r="AC65" s="15"/>
      <c r="AD65" s="15"/>
      <c r="AE65" s="15">
        <v>1</v>
      </c>
      <c r="AF65" s="15"/>
      <c r="AG65" s="15"/>
      <c r="AH65" s="15"/>
      <c r="AI65" s="15"/>
    </row>
    <row r="66" spans="2:35">
      <c r="B66" s="29" t="s">
        <v>618</v>
      </c>
      <c r="C66" s="15"/>
      <c r="D66" s="15"/>
      <c r="E66" s="15">
        <v>1</v>
      </c>
      <c r="F66" s="15">
        <v>1</v>
      </c>
      <c r="G66" s="15">
        <v>1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>
        <v>1</v>
      </c>
      <c r="V66" s="15">
        <v>1</v>
      </c>
      <c r="W66" s="15">
        <v>1</v>
      </c>
      <c r="X66" s="15"/>
      <c r="Y66" s="15"/>
      <c r="Z66" s="15"/>
      <c r="AA66" s="15"/>
      <c r="AB66" s="15"/>
      <c r="AC66" s="15"/>
      <c r="AD66" s="15"/>
      <c r="AE66" s="15">
        <v>1</v>
      </c>
      <c r="AF66" s="15">
        <v>1</v>
      </c>
      <c r="AG66" s="15"/>
      <c r="AH66" s="15"/>
      <c r="AI66" s="15"/>
    </row>
    <row r="67" spans="2:35">
      <c r="B67" s="29" t="s">
        <v>619</v>
      </c>
      <c r="C67" s="15"/>
      <c r="D67" s="15"/>
      <c r="E67" s="15">
        <v>1</v>
      </c>
      <c r="F67" s="15">
        <v>1</v>
      </c>
      <c r="G67" s="15">
        <v>1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>
        <v>1</v>
      </c>
      <c r="V67" s="15">
        <v>1</v>
      </c>
      <c r="W67" s="15">
        <v>1</v>
      </c>
      <c r="X67" s="15"/>
      <c r="Y67" s="15"/>
      <c r="Z67" s="15"/>
      <c r="AA67" s="15"/>
      <c r="AB67" s="15"/>
      <c r="AC67" s="15"/>
      <c r="AD67" s="15"/>
      <c r="AE67" s="15">
        <v>1</v>
      </c>
      <c r="AF67" s="15">
        <v>1</v>
      </c>
      <c r="AG67" s="15"/>
      <c r="AH67" s="15"/>
      <c r="AI67" s="15"/>
    </row>
    <row r="68" spans="2:35">
      <c r="B68" s="29" t="s">
        <v>620</v>
      </c>
      <c r="C68" s="15"/>
      <c r="D68" s="15"/>
      <c r="E68" s="15">
        <v>1</v>
      </c>
      <c r="F68" s="15">
        <v>1</v>
      </c>
      <c r="G68" s="15">
        <v>1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>
        <v>1</v>
      </c>
      <c r="V68" s="15">
        <v>1</v>
      </c>
      <c r="W68" s="15">
        <v>1</v>
      </c>
      <c r="X68" s="15"/>
      <c r="Y68" s="15"/>
      <c r="Z68" s="15"/>
      <c r="AA68" s="15"/>
      <c r="AB68" s="15"/>
      <c r="AC68" s="15"/>
      <c r="AD68" s="15"/>
      <c r="AE68" s="15">
        <v>1</v>
      </c>
      <c r="AF68" s="15">
        <v>1</v>
      </c>
      <c r="AG68" s="15"/>
      <c r="AH68" s="15"/>
      <c r="AI68" s="15"/>
    </row>
    <row r="69" spans="2:35">
      <c r="B69" s="29" t="s">
        <v>621</v>
      </c>
      <c r="C69" s="15"/>
      <c r="D69" s="15"/>
      <c r="E69" s="15">
        <v>1</v>
      </c>
      <c r="F69" s="15">
        <v>1</v>
      </c>
      <c r="G69" s="15">
        <v>1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>
        <v>1</v>
      </c>
      <c r="V69" s="15">
        <v>1</v>
      </c>
      <c r="W69" s="15">
        <v>1</v>
      </c>
      <c r="X69" s="15"/>
      <c r="Y69" s="15"/>
      <c r="Z69" s="15"/>
      <c r="AA69" s="15"/>
      <c r="AB69" s="15"/>
      <c r="AC69" s="15"/>
      <c r="AD69" s="15"/>
      <c r="AE69" s="15">
        <v>1</v>
      </c>
      <c r="AF69" s="15">
        <v>1</v>
      </c>
      <c r="AG69" s="15"/>
      <c r="AH69" s="15"/>
      <c r="AI69" s="15"/>
    </row>
    <row r="70" spans="2:35">
      <c r="B70" s="29" t="s">
        <v>622</v>
      </c>
      <c r="C70" s="15"/>
      <c r="D70" s="15"/>
      <c r="E70" s="15">
        <v>1</v>
      </c>
      <c r="F70" s="15">
        <v>1</v>
      </c>
      <c r="G70" s="15">
        <v>1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>
        <v>1</v>
      </c>
      <c r="V70" s="15">
        <v>1</v>
      </c>
      <c r="W70" s="15">
        <v>1</v>
      </c>
      <c r="X70" s="15"/>
      <c r="Y70" s="15"/>
      <c r="Z70" s="15"/>
      <c r="AA70" s="15"/>
      <c r="AB70" s="15"/>
      <c r="AC70" s="15"/>
      <c r="AD70" s="15"/>
      <c r="AE70" s="15">
        <v>1</v>
      </c>
      <c r="AF70" s="15">
        <v>1</v>
      </c>
      <c r="AG70" s="15"/>
      <c r="AH70" s="15"/>
      <c r="AI70" s="15"/>
    </row>
    <row r="71" spans="2:35">
      <c r="B71" s="29" t="s">
        <v>623</v>
      </c>
      <c r="C71" s="15"/>
      <c r="D71" s="15"/>
      <c r="E71" s="15"/>
      <c r="F71" s="15"/>
      <c r="G71" s="15"/>
      <c r="H71" s="15">
        <v>1</v>
      </c>
      <c r="I71" s="15">
        <v>1</v>
      </c>
      <c r="J71" s="15">
        <v>1</v>
      </c>
      <c r="K71" s="15"/>
      <c r="L71" s="15">
        <v>1</v>
      </c>
      <c r="M71" s="15">
        <v>1</v>
      </c>
      <c r="N71" s="15">
        <v>1</v>
      </c>
      <c r="O71" s="15"/>
      <c r="P71" s="15">
        <v>1</v>
      </c>
      <c r="Q71" s="15">
        <v>1</v>
      </c>
      <c r="R71" s="15">
        <v>1</v>
      </c>
      <c r="S71" s="15"/>
      <c r="T71" s="15">
        <v>1</v>
      </c>
      <c r="U71" s="15">
        <v>1</v>
      </c>
      <c r="V71" s="15">
        <v>1</v>
      </c>
      <c r="W71" s="15"/>
      <c r="X71" s="15">
        <v>1</v>
      </c>
      <c r="Y71" s="15"/>
      <c r="Z71" s="15"/>
      <c r="AA71" s="15"/>
      <c r="AB71" s="15"/>
      <c r="AC71" s="15"/>
      <c r="AD71" s="15"/>
      <c r="AE71" s="15"/>
      <c r="AF71" s="15"/>
      <c r="AG71" s="15">
        <v>1</v>
      </c>
      <c r="AH71" s="15">
        <v>1</v>
      </c>
      <c r="AI71" s="15"/>
    </row>
    <row r="72" spans="2:35">
      <c r="B72" s="29" t="s">
        <v>624</v>
      </c>
      <c r="C72" s="15"/>
      <c r="D72" s="15"/>
      <c r="E72" s="15"/>
      <c r="F72" s="15"/>
      <c r="G72" s="15"/>
      <c r="H72" s="15">
        <v>1</v>
      </c>
      <c r="I72" s="15">
        <v>1</v>
      </c>
      <c r="J72" s="15">
        <v>1</v>
      </c>
      <c r="K72" s="15"/>
      <c r="L72" s="15"/>
      <c r="M72" s="15">
        <v>1</v>
      </c>
      <c r="N72" s="15">
        <v>1</v>
      </c>
      <c r="O72" s="15"/>
      <c r="P72" s="15"/>
      <c r="Q72" s="15"/>
      <c r="R72" s="15"/>
      <c r="S72" s="15"/>
      <c r="T72" s="15">
        <v>1</v>
      </c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>
        <v>1</v>
      </c>
      <c r="AH72" s="15">
        <v>1</v>
      </c>
      <c r="AI72" s="15"/>
    </row>
    <row r="73" spans="2:35">
      <c r="B73" s="29" t="s">
        <v>625</v>
      </c>
      <c r="C73" s="15"/>
      <c r="D73" s="15"/>
      <c r="E73" s="15"/>
      <c r="F73" s="15"/>
      <c r="G73" s="15"/>
      <c r="H73" s="15">
        <v>1</v>
      </c>
      <c r="I73" s="15">
        <v>1</v>
      </c>
      <c r="J73" s="15"/>
      <c r="K73" s="15"/>
      <c r="L73" s="15"/>
      <c r="M73" s="15">
        <v>1</v>
      </c>
      <c r="N73" s="15">
        <v>1</v>
      </c>
      <c r="O73" s="15"/>
      <c r="P73" s="15"/>
      <c r="Q73" s="15"/>
      <c r="R73" s="15"/>
      <c r="S73" s="15"/>
      <c r="T73" s="15">
        <v>1</v>
      </c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>
        <v>1</v>
      </c>
      <c r="AH73" s="15">
        <v>1</v>
      </c>
      <c r="AI73" s="15"/>
    </row>
    <row r="74" spans="2:35">
      <c r="B74" s="29" t="s">
        <v>626</v>
      </c>
      <c r="C74" s="15"/>
      <c r="D74" s="15"/>
      <c r="E74" s="15"/>
      <c r="F74" s="15"/>
      <c r="G74" s="15"/>
      <c r="H74" s="15">
        <v>1</v>
      </c>
      <c r="I74" s="15"/>
      <c r="J74" s="15">
        <v>1</v>
      </c>
      <c r="K74" s="15"/>
      <c r="L74" s="15"/>
      <c r="M74" s="15">
        <v>1</v>
      </c>
      <c r="N74" s="15">
        <v>1</v>
      </c>
      <c r="O74" s="15"/>
      <c r="P74" s="15"/>
      <c r="Q74" s="15"/>
      <c r="R74" s="15"/>
      <c r="S74" s="15"/>
      <c r="T74" s="15">
        <v>1</v>
      </c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>
        <v>1</v>
      </c>
      <c r="AH74" s="15">
        <v>1</v>
      </c>
      <c r="AI74" s="15"/>
    </row>
    <row r="75" spans="2:35">
      <c r="B75" s="29" t="s">
        <v>627</v>
      </c>
      <c r="C75" s="15"/>
      <c r="D75" s="15"/>
      <c r="E75" s="15"/>
      <c r="F75" s="15"/>
      <c r="G75" s="15"/>
      <c r="H75" s="15"/>
      <c r="I75" s="15"/>
      <c r="J75" s="15"/>
      <c r="K75" s="15"/>
      <c r="L75" s="15">
        <v>1</v>
      </c>
      <c r="M75" s="15"/>
      <c r="N75" s="15"/>
      <c r="O75" s="15"/>
      <c r="P75" s="15">
        <v>1</v>
      </c>
      <c r="Q75" s="15">
        <v>1</v>
      </c>
      <c r="R75" s="15">
        <v>1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>
        <v>1</v>
      </c>
      <c r="AH75" s="15">
        <v>1</v>
      </c>
      <c r="AI75" s="15"/>
    </row>
    <row r="76" spans="2:35">
      <c r="B76" s="29" t="s">
        <v>628</v>
      </c>
      <c r="C76" s="15"/>
      <c r="D76" s="15"/>
      <c r="E76" s="15"/>
      <c r="F76" s="15"/>
      <c r="G76" s="15"/>
      <c r="H76" s="15"/>
      <c r="I76" s="15"/>
      <c r="J76" s="15"/>
      <c r="K76" s="15"/>
      <c r="L76" s="15">
        <v>1</v>
      </c>
      <c r="M76" s="15"/>
      <c r="N76" s="15"/>
      <c r="O76" s="15"/>
      <c r="P76" s="15">
        <v>1</v>
      </c>
      <c r="Q76" s="15">
        <v>1</v>
      </c>
      <c r="R76" s="15">
        <v>1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>
        <v>1</v>
      </c>
      <c r="AH76" s="15">
        <v>1</v>
      </c>
      <c r="AI76" s="15"/>
    </row>
    <row r="77" spans="2:35">
      <c r="B77" s="29" t="s">
        <v>629</v>
      </c>
      <c r="C77" s="15"/>
      <c r="D77" s="15"/>
      <c r="E77" s="15"/>
      <c r="F77" s="15"/>
      <c r="G77" s="15"/>
      <c r="H77" s="15"/>
      <c r="I77" s="15"/>
      <c r="J77" s="15"/>
      <c r="K77" s="15"/>
      <c r="L77" s="15">
        <v>1</v>
      </c>
      <c r="M77" s="15"/>
      <c r="N77" s="15"/>
      <c r="O77" s="15"/>
      <c r="P77" s="15">
        <v>1</v>
      </c>
      <c r="Q77" s="15">
        <v>1</v>
      </c>
      <c r="R77" s="15">
        <v>1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>
        <v>1</v>
      </c>
      <c r="AH77" s="15">
        <v>1</v>
      </c>
      <c r="AI77" s="15"/>
    </row>
    <row r="78" spans="2:35">
      <c r="B78" s="29" t="s">
        <v>630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>
        <v>1</v>
      </c>
      <c r="V78" s="15">
        <v>1</v>
      </c>
      <c r="W78" s="15"/>
      <c r="X78" s="15">
        <v>1</v>
      </c>
      <c r="Y78" s="15"/>
      <c r="Z78" s="15"/>
      <c r="AA78" s="15"/>
      <c r="AB78" s="15"/>
      <c r="AC78" s="15"/>
      <c r="AD78" s="15"/>
      <c r="AE78" s="15"/>
      <c r="AF78" s="15"/>
      <c r="AG78" s="15">
        <v>1</v>
      </c>
      <c r="AH78" s="15">
        <v>1</v>
      </c>
      <c r="AI78" s="15"/>
    </row>
    <row r="79" spans="2:35">
      <c r="B79" s="29" t="s">
        <v>631</v>
      </c>
      <c r="C79" s="15"/>
      <c r="D79" s="15"/>
      <c r="E79" s="15"/>
      <c r="F79" s="15"/>
      <c r="G79" s="15"/>
      <c r="H79" s="15"/>
      <c r="I79" s="15"/>
      <c r="J79" s="15"/>
      <c r="K79" s="15">
        <v>1</v>
      </c>
      <c r="L79" s="15">
        <v>1</v>
      </c>
      <c r="M79" s="15"/>
      <c r="N79" s="15"/>
      <c r="O79" s="15"/>
      <c r="P79" s="15">
        <v>1</v>
      </c>
      <c r="Q79" s="15">
        <v>1</v>
      </c>
      <c r="R79" s="15">
        <v>1</v>
      </c>
      <c r="S79" s="15"/>
      <c r="T79" s="15">
        <v>1</v>
      </c>
      <c r="U79" s="15">
        <v>1</v>
      </c>
      <c r="V79" s="15"/>
      <c r="W79" s="15"/>
      <c r="X79" s="15"/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/>
      <c r="AE79" s="15"/>
      <c r="AF79" s="15"/>
      <c r="AG79" s="15">
        <v>1</v>
      </c>
      <c r="AH79" s="15">
        <v>1</v>
      </c>
      <c r="AI79" s="15"/>
    </row>
    <row r="80" spans="2:35">
      <c r="B80" s="29" t="s">
        <v>632</v>
      </c>
      <c r="C80" s="15"/>
      <c r="D80" s="15"/>
      <c r="E80" s="15"/>
      <c r="F80" s="15"/>
      <c r="G80" s="15"/>
      <c r="H80" s="15"/>
      <c r="I80" s="15"/>
      <c r="J80" s="15"/>
      <c r="K80" s="15">
        <v>1</v>
      </c>
      <c r="L80" s="15">
        <v>1</v>
      </c>
      <c r="M80" s="15"/>
      <c r="N80" s="15"/>
      <c r="O80" s="15"/>
      <c r="P80" s="15">
        <v>1</v>
      </c>
      <c r="Q80" s="15">
        <v>1</v>
      </c>
      <c r="R80" s="15">
        <v>1</v>
      </c>
      <c r="S80" s="15"/>
      <c r="T80" s="15"/>
      <c r="U80" s="15">
        <v>1</v>
      </c>
      <c r="V80" s="15"/>
      <c r="W80" s="15"/>
      <c r="X80" s="15"/>
      <c r="Y80" s="15">
        <v>1</v>
      </c>
      <c r="Z80" s="15">
        <v>1</v>
      </c>
      <c r="AA80" s="15">
        <v>1</v>
      </c>
      <c r="AB80" s="15">
        <v>1</v>
      </c>
      <c r="AC80" s="15">
        <v>1</v>
      </c>
      <c r="AD80" s="15"/>
      <c r="AE80" s="15"/>
      <c r="AF80" s="15"/>
      <c r="AG80" s="15">
        <v>1</v>
      </c>
      <c r="AH80" s="15">
        <v>1</v>
      </c>
      <c r="AI80" s="15"/>
    </row>
    <row r="81" spans="2:35">
      <c r="B81" s="29" t="s">
        <v>633</v>
      </c>
      <c r="C81" s="15"/>
      <c r="D81" s="15"/>
      <c r="E81" s="15"/>
      <c r="F81" s="15"/>
      <c r="G81" s="15"/>
      <c r="H81" s="15"/>
      <c r="I81" s="15"/>
      <c r="J81" s="15"/>
      <c r="K81" s="15"/>
      <c r="L81" s="15">
        <v>1</v>
      </c>
      <c r="M81" s="15"/>
      <c r="N81" s="15"/>
      <c r="O81" s="15"/>
      <c r="P81" s="15"/>
      <c r="Q81" s="15"/>
      <c r="R81" s="15"/>
      <c r="S81" s="15"/>
      <c r="T81" s="15"/>
      <c r="U81" s="15">
        <v>1</v>
      </c>
      <c r="V81" s="15"/>
      <c r="W81" s="15"/>
      <c r="X81" s="15"/>
      <c r="Y81" s="15">
        <v>1</v>
      </c>
      <c r="Z81" s="15">
        <v>1</v>
      </c>
      <c r="AA81" s="15"/>
      <c r="AB81" s="15">
        <v>1</v>
      </c>
      <c r="AC81" s="15">
        <v>1</v>
      </c>
      <c r="AD81" s="15"/>
      <c r="AE81" s="15"/>
      <c r="AF81" s="15"/>
      <c r="AG81" s="15"/>
      <c r="AH81" s="15">
        <v>1</v>
      </c>
      <c r="AI81" s="15"/>
    </row>
    <row r="82" spans="2:35">
      <c r="B82" s="29" t="s">
        <v>634</v>
      </c>
      <c r="C82" s="15"/>
      <c r="D82" s="15"/>
      <c r="E82" s="15"/>
      <c r="F82" s="15"/>
      <c r="G82" s="15"/>
      <c r="H82" s="15"/>
      <c r="I82" s="15"/>
      <c r="J82" s="15"/>
      <c r="K82" s="15"/>
      <c r="L82" s="15">
        <v>1</v>
      </c>
      <c r="M82" s="15"/>
      <c r="N82" s="15"/>
      <c r="O82" s="15"/>
      <c r="P82" s="15"/>
      <c r="Q82" s="15"/>
      <c r="R82" s="15"/>
      <c r="S82" s="15"/>
      <c r="T82" s="15"/>
      <c r="U82" s="15">
        <v>1</v>
      </c>
      <c r="V82" s="15"/>
      <c r="W82" s="15"/>
      <c r="X82" s="15"/>
      <c r="Y82" s="15">
        <v>1</v>
      </c>
      <c r="Z82" s="15">
        <v>1</v>
      </c>
      <c r="AA82" s="15"/>
      <c r="AB82" s="15">
        <v>1</v>
      </c>
      <c r="AC82" s="15">
        <v>1</v>
      </c>
      <c r="AD82" s="15"/>
      <c r="AE82" s="15"/>
      <c r="AF82" s="15"/>
      <c r="AG82" s="15"/>
      <c r="AH82" s="15">
        <v>1</v>
      </c>
      <c r="AI82" s="15"/>
    </row>
    <row r="83" spans="2:35">
      <c r="B83" s="29" t="s">
        <v>635</v>
      </c>
      <c r="C83" s="15"/>
      <c r="D83" s="15"/>
      <c r="E83" s="15"/>
      <c r="F83" s="15"/>
      <c r="G83" s="15"/>
      <c r="H83" s="15"/>
      <c r="I83" s="15"/>
      <c r="J83" s="15"/>
      <c r="K83" s="15"/>
      <c r="L83" s="15">
        <v>1</v>
      </c>
      <c r="M83" s="15"/>
      <c r="N83" s="15"/>
      <c r="O83" s="15"/>
      <c r="P83" s="15"/>
      <c r="Q83" s="15"/>
      <c r="R83" s="15"/>
      <c r="S83" s="15"/>
      <c r="T83" s="15"/>
      <c r="U83" s="15">
        <v>1</v>
      </c>
      <c r="V83" s="15"/>
      <c r="W83" s="15"/>
      <c r="X83" s="15"/>
      <c r="Y83" s="15">
        <v>1</v>
      </c>
      <c r="Z83" s="15">
        <v>1</v>
      </c>
      <c r="AA83" s="15"/>
      <c r="AB83" s="15">
        <v>1</v>
      </c>
      <c r="AC83" s="15">
        <v>1</v>
      </c>
      <c r="AD83" s="15"/>
      <c r="AE83" s="15"/>
      <c r="AF83" s="15"/>
      <c r="AG83" s="15"/>
      <c r="AH83" s="15">
        <v>1</v>
      </c>
      <c r="AI83" s="15"/>
    </row>
    <row r="84" spans="2:35">
      <c r="B84" s="29" t="s">
        <v>636</v>
      </c>
      <c r="C84" s="15"/>
      <c r="D84" s="15"/>
      <c r="E84" s="15"/>
      <c r="F84" s="15"/>
      <c r="G84" s="15"/>
      <c r="H84" s="15"/>
      <c r="I84" s="15"/>
      <c r="J84" s="15"/>
      <c r="K84" s="15">
        <v>1</v>
      </c>
      <c r="L84" s="15">
        <v>1</v>
      </c>
      <c r="M84" s="15"/>
      <c r="N84" s="15"/>
      <c r="O84" s="15"/>
      <c r="P84" s="15">
        <v>1</v>
      </c>
      <c r="Q84" s="15">
        <v>1</v>
      </c>
      <c r="R84" s="15">
        <v>1</v>
      </c>
      <c r="S84" s="15"/>
      <c r="T84" s="15"/>
      <c r="U84" s="15">
        <v>1</v>
      </c>
      <c r="V84" s="15"/>
      <c r="W84" s="15"/>
      <c r="X84" s="15"/>
      <c r="Y84" s="15">
        <v>1</v>
      </c>
      <c r="Z84" s="15"/>
      <c r="AA84" s="15">
        <v>1</v>
      </c>
      <c r="AB84" s="15">
        <v>1</v>
      </c>
      <c r="AC84" s="15">
        <v>1</v>
      </c>
      <c r="AD84" s="15"/>
      <c r="AE84" s="15"/>
      <c r="AF84" s="15"/>
      <c r="AG84" s="15">
        <v>1</v>
      </c>
      <c r="AH84" s="15">
        <v>1</v>
      </c>
      <c r="AI84" s="15"/>
    </row>
    <row r="85" spans="2:35">
      <c r="B85" s="29" t="s">
        <v>637</v>
      </c>
      <c r="C85" s="15"/>
      <c r="D85" s="15"/>
      <c r="E85" s="15"/>
      <c r="F85" s="15"/>
      <c r="G85" s="15"/>
      <c r="H85" s="15"/>
      <c r="I85" s="15"/>
      <c r="J85" s="15"/>
      <c r="K85" s="15">
        <v>1</v>
      </c>
      <c r="L85" s="15">
        <v>1</v>
      </c>
      <c r="M85" s="15"/>
      <c r="N85" s="15"/>
      <c r="O85" s="15"/>
      <c r="P85" s="15">
        <v>1</v>
      </c>
      <c r="Q85" s="15">
        <v>1</v>
      </c>
      <c r="R85" s="15">
        <v>1</v>
      </c>
      <c r="S85" s="15"/>
      <c r="T85" s="15"/>
      <c r="U85" s="15"/>
      <c r="V85" s="15"/>
      <c r="W85" s="15"/>
      <c r="X85" s="15"/>
      <c r="Y85" s="15"/>
      <c r="Z85" s="15"/>
      <c r="AA85" s="15"/>
      <c r="AB85" s="15">
        <v>1</v>
      </c>
      <c r="AC85" s="15">
        <v>1</v>
      </c>
      <c r="AD85" s="15"/>
      <c r="AE85" s="15"/>
      <c r="AF85" s="15"/>
      <c r="AG85" s="15">
        <v>1</v>
      </c>
      <c r="AH85" s="15">
        <v>1</v>
      </c>
      <c r="AI85" s="15"/>
    </row>
    <row r="86" spans="2:35">
      <c r="B86" s="29" t="s">
        <v>638</v>
      </c>
      <c r="C86" s="15"/>
      <c r="D86" s="15"/>
      <c r="E86" s="15"/>
      <c r="F86" s="15"/>
      <c r="G86" s="15"/>
      <c r="H86" s="15"/>
      <c r="I86" s="15"/>
      <c r="J86" s="15"/>
      <c r="K86" s="15">
        <v>1</v>
      </c>
      <c r="L86" s="15">
        <v>1</v>
      </c>
      <c r="M86" s="15"/>
      <c r="N86" s="15"/>
      <c r="O86" s="15"/>
      <c r="P86" s="15">
        <v>1</v>
      </c>
      <c r="Q86" s="15">
        <v>1</v>
      </c>
      <c r="R86" s="15">
        <v>1</v>
      </c>
      <c r="S86" s="15"/>
      <c r="T86" s="15"/>
      <c r="U86" s="15"/>
      <c r="V86" s="15"/>
      <c r="W86" s="15"/>
      <c r="X86" s="15"/>
      <c r="Y86" s="15"/>
      <c r="Z86" s="15"/>
      <c r="AA86" s="15"/>
      <c r="AB86" s="15">
        <v>1</v>
      </c>
      <c r="AC86" s="15">
        <v>1</v>
      </c>
      <c r="AD86" s="15"/>
      <c r="AE86" s="15"/>
      <c r="AF86" s="15"/>
      <c r="AG86" s="15">
        <v>1</v>
      </c>
      <c r="AH86" s="15">
        <v>1</v>
      </c>
      <c r="AI86" s="15"/>
    </row>
    <row r="87" spans="2:35">
      <c r="B87" s="29" t="s">
        <v>639</v>
      </c>
      <c r="C87" s="15"/>
      <c r="D87" s="15"/>
      <c r="E87" s="15"/>
      <c r="F87" s="15"/>
      <c r="G87" s="15"/>
      <c r="H87" s="15"/>
      <c r="I87" s="15"/>
      <c r="J87" s="15"/>
      <c r="K87" s="15">
        <v>1</v>
      </c>
      <c r="L87" s="15">
        <v>1</v>
      </c>
      <c r="M87" s="15"/>
      <c r="N87" s="15"/>
      <c r="O87" s="15"/>
      <c r="P87" s="15">
        <v>1</v>
      </c>
      <c r="Q87" s="15">
        <v>1</v>
      </c>
      <c r="R87" s="15">
        <v>1</v>
      </c>
      <c r="S87" s="15"/>
      <c r="T87" s="15"/>
      <c r="U87" s="15"/>
      <c r="V87" s="15"/>
      <c r="W87" s="15"/>
      <c r="X87" s="15"/>
      <c r="Y87" s="15"/>
      <c r="Z87" s="15"/>
      <c r="AA87" s="15"/>
      <c r="AB87" s="15">
        <v>1</v>
      </c>
      <c r="AC87" s="15">
        <v>1</v>
      </c>
      <c r="AD87" s="15"/>
      <c r="AE87" s="15"/>
      <c r="AF87" s="15"/>
      <c r="AG87" s="15">
        <v>1</v>
      </c>
      <c r="AH87" s="15">
        <v>1</v>
      </c>
      <c r="AI87" s="15"/>
    </row>
    <row r="88" spans="2:35">
      <c r="B88" s="29" t="s">
        <v>640</v>
      </c>
      <c r="C88" s="15"/>
      <c r="D88" s="15"/>
      <c r="E88" s="15"/>
      <c r="F88" s="15"/>
      <c r="G88" s="15"/>
      <c r="H88" s="15"/>
      <c r="I88" s="15"/>
      <c r="J88" s="15"/>
      <c r="K88" s="15"/>
      <c r="L88" s="15">
        <v>1</v>
      </c>
      <c r="M88" s="15"/>
      <c r="N88" s="15"/>
      <c r="O88" s="15"/>
      <c r="P88" s="15">
        <v>1</v>
      </c>
      <c r="Q88" s="15">
        <v>1</v>
      </c>
      <c r="R88" s="15">
        <v>1</v>
      </c>
      <c r="S88" s="15"/>
      <c r="T88" s="15"/>
      <c r="U88" s="15">
        <v>1</v>
      </c>
      <c r="V88" s="15"/>
      <c r="W88" s="15"/>
      <c r="X88" s="15"/>
      <c r="Y88" s="15">
        <v>1</v>
      </c>
      <c r="Z88" s="15"/>
      <c r="AA88" s="15">
        <v>1</v>
      </c>
      <c r="AB88" s="15">
        <v>1</v>
      </c>
      <c r="AC88" s="15">
        <v>1</v>
      </c>
      <c r="AD88" s="15"/>
      <c r="AE88" s="15"/>
      <c r="AF88" s="15"/>
      <c r="AG88" s="15">
        <v>1</v>
      </c>
      <c r="AH88" s="15">
        <v>1</v>
      </c>
      <c r="AI88" s="15"/>
    </row>
    <row r="89" spans="2:35">
      <c r="B89" s="29" t="s">
        <v>641</v>
      </c>
      <c r="C89" s="15"/>
      <c r="D89" s="15"/>
      <c r="E89" s="15"/>
      <c r="F89" s="15"/>
      <c r="G89" s="15"/>
      <c r="H89" s="15"/>
      <c r="I89" s="15"/>
      <c r="J89" s="15"/>
      <c r="K89" s="15"/>
      <c r="L89" s="15">
        <v>1</v>
      </c>
      <c r="M89" s="15"/>
      <c r="N89" s="15"/>
      <c r="O89" s="15"/>
      <c r="P89" s="15">
        <v>1</v>
      </c>
      <c r="Q89" s="15">
        <v>1</v>
      </c>
      <c r="R89" s="15">
        <v>1</v>
      </c>
      <c r="S89" s="15"/>
      <c r="T89" s="15"/>
      <c r="U89" s="15">
        <v>1</v>
      </c>
      <c r="V89" s="15"/>
      <c r="W89" s="15"/>
      <c r="X89" s="15"/>
      <c r="Y89" s="15">
        <v>1</v>
      </c>
      <c r="Z89" s="15"/>
      <c r="AA89" s="15">
        <v>1</v>
      </c>
      <c r="AB89" s="15">
        <v>1</v>
      </c>
      <c r="AC89" s="15">
        <v>1</v>
      </c>
      <c r="AD89" s="15"/>
      <c r="AE89" s="15"/>
      <c r="AF89" s="15"/>
      <c r="AG89" s="15">
        <v>1</v>
      </c>
      <c r="AH89" s="15">
        <v>1</v>
      </c>
      <c r="AI89" s="15"/>
    </row>
    <row r="90" spans="2:35">
      <c r="B90" s="29" t="s">
        <v>642</v>
      </c>
      <c r="C90" s="15"/>
      <c r="D90" s="15"/>
      <c r="E90" s="15"/>
      <c r="F90" s="15"/>
      <c r="G90" s="15"/>
      <c r="H90" s="15"/>
      <c r="I90" s="15"/>
      <c r="J90" s="15"/>
      <c r="K90" s="15"/>
      <c r="L90" s="15">
        <v>1</v>
      </c>
      <c r="M90" s="15"/>
      <c r="N90" s="15"/>
      <c r="O90" s="15"/>
      <c r="P90" s="15">
        <v>1</v>
      </c>
      <c r="Q90" s="15">
        <v>1</v>
      </c>
      <c r="R90" s="15">
        <v>1</v>
      </c>
      <c r="S90" s="15"/>
      <c r="T90" s="15"/>
      <c r="U90" s="15">
        <v>1</v>
      </c>
      <c r="V90" s="15"/>
      <c r="W90" s="15"/>
      <c r="X90" s="15"/>
      <c r="Y90" s="15">
        <v>1</v>
      </c>
      <c r="Z90" s="15"/>
      <c r="AA90" s="15">
        <v>1</v>
      </c>
      <c r="AB90" s="15">
        <v>1</v>
      </c>
      <c r="AC90" s="15">
        <v>1</v>
      </c>
      <c r="AD90" s="15"/>
      <c r="AE90" s="15"/>
      <c r="AF90" s="15"/>
      <c r="AG90" s="15">
        <v>1</v>
      </c>
      <c r="AH90" s="15">
        <v>1</v>
      </c>
      <c r="AI90" s="15"/>
    </row>
    <row r="91" spans="2:35">
      <c r="B91" s="29" t="s">
        <v>643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>
        <v>1</v>
      </c>
      <c r="V91" s="15"/>
      <c r="W91" s="15"/>
      <c r="X91" s="15"/>
      <c r="Y91" s="15">
        <v>1</v>
      </c>
      <c r="Z91" s="15"/>
      <c r="AA91" s="15">
        <v>1</v>
      </c>
      <c r="AB91" s="15"/>
      <c r="AC91" s="15"/>
      <c r="AD91" s="15"/>
      <c r="AE91" s="15"/>
      <c r="AF91" s="15"/>
      <c r="AG91" s="15"/>
      <c r="AH91" s="15">
        <v>1</v>
      </c>
      <c r="AI91" s="15"/>
    </row>
    <row r="92" spans="2:35">
      <c r="B92" s="29" t="s">
        <v>644</v>
      </c>
      <c r="C92" s="15"/>
      <c r="D92" s="15"/>
      <c r="E92" s="15"/>
      <c r="F92" s="15"/>
      <c r="G92" s="15"/>
      <c r="H92" s="15"/>
      <c r="I92" s="15"/>
      <c r="J92" s="15"/>
      <c r="K92" s="15"/>
      <c r="L92" s="15">
        <v>1</v>
      </c>
      <c r="M92" s="15"/>
      <c r="N92" s="15"/>
      <c r="O92" s="15"/>
      <c r="P92" s="15"/>
      <c r="Q92" s="15"/>
      <c r="R92" s="15"/>
      <c r="S92" s="15"/>
      <c r="T92" s="15">
        <v>1</v>
      </c>
      <c r="U92" s="15">
        <v>1</v>
      </c>
      <c r="V92" s="15"/>
      <c r="W92" s="15"/>
      <c r="X92" s="15"/>
      <c r="Y92" s="15">
        <v>1</v>
      </c>
      <c r="Z92" s="15"/>
      <c r="AA92" s="15">
        <v>1</v>
      </c>
      <c r="AB92" s="15"/>
      <c r="AC92" s="15"/>
      <c r="AD92" s="15"/>
      <c r="AE92" s="15"/>
      <c r="AF92" s="15"/>
      <c r="AG92" s="15"/>
      <c r="AH92" s="15">
        <v>1</v>
      </c>
      <c r="AI92" s="15"/>
    </row>
    <row r="93" spans="2:35">
      <c r="B93" s="29" t="s">
        <v>645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1</v>
      </c>
      <c r="P93" s="15"/>
      <c r="Q93" s="15"/>
      <c r="R93" s="15"/>
      <c r="S93" s="15"/>
      <c r="T93" s="15">
        <v>1</v>
      </c>
      <c r="U93" s="15"/>
      <c r="V93" s="15"/>
      <c r="W93" s="15"/>
      <c r="X93" s="15"/>
      <c r="Y93" s="15"/>
      <c r="Z93" s="15"/>
      <c r="AA93" s="15"/>
      <c r="AB93" s="15">
        <v>1</v>
      </c>
      <c r="AC93" s="15">
        <v>1</v>
      </c>
      <c r="AD93" s="15">
        <v>1</v>
      </c>
      <c r="AE93" s="15"/>
      <c r="AF93" s="15"/>
      <c r="AG93" s="15">
        <v>1</v>
      </c>
      <c r="AH93" s="15">
        <v>1</v>
      </c>
      <c r="AI93" s="15"/>
    </row>
    <row r="94" spans="2:35">
      <c r="B94" s="29" t="s">
        <v>646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1</v>
      </c>
      <c r="P94" s="15"/>
      <c r="Q94" s="15"/>
      <c r="R94" s="15"/>
      <c r="S94" s="15"/>
      <c r="T94" s="15">
        <v>1</v>
      </c>
      <c r="U94" s="15"/>
      <c r="V94" s="15"/>
      <c r="W94" s="15"/>
      <c r="X94" s="15"/>
      <c r="Y94" s="15"/>
      <c r="Z94" s="15"/>
      <c r="AA94" s="15"/>
      <c r="AB94" s="15">
        <v>1</v>
      </c>
      <c r="AC94" s="15">
        <v>1</v>
      </c>
      <c r="AD94" s="15"/>
      <c r="AE94" s="15"/>
      <c r="AF94" s="15"/>
      <c r="AG94" s="15">
        <v>1</v>
      </c>
      <c r="AH94" s="15">
        <v>1</v>
      </c>
      <c r="AI94" s="15"/>
    </row>
    <row r="95" spans="2:35">
      <c r="B95" s="29" t="s">
        <v>647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1</v>
      </c>
      <c r="P95" s="15"/>
      <c r="Q95" s="15"/>
      <c r="R95" s="15"/>
      <c r="S95" s="15"/>
      <c r="T95" s="15">
        <v>1</v>
      </c>
      <c r="U95" s="15"/>
      <c r="V95" s="15"/>
      <c r="W95" s="15"/>
      <c r="X95" s="15"/>
      <c r="Y95" s="15"/>
      <c r="Z95" s="15"/>
      <c r="AA95" s="15"/>
      <c r="AB95" s="15">
        <v>1</v>
      </c>
      <c r="AC95" s="15">
        <v>1</v>
      </c>
      <c r="AD95" s="15"/>
      <c r="AE95" s="15"/>
      <c r="AF95" s="15"/>
      <c r="AG95" s="15">
        <v>1</v>
      </c>
      <c r="AH95" s="15">
        <v>1</v>
      </c>
      <c r="AI95" s="15"/>
    </row>
    <row r="96" spans="2:35">
      <c r="B96" s="29" t="s">
        <v>648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>
        <v>1</v>
      </c>
      <c r="P96" s="15"/>
      <c r="Q96" s="15"/>
      <c r="R96" s="15"/>
      <c r="S96" s="15"/>
      <c r="T96" s="15">
        <v>1</v>
      </c>
      <c r="U96" s="15"/>
      <c r="V96" s="15"/>
      <c r="W96" s="15"/>
      <c r="X96" s="15"/>
      <c r="Y96" s="15"/>
      <c r="Z96" s="15"/>
      <c r="AA96" s="15"/>
      <c r="AB96" s="15">
        <v>1</v>
      </c>
      <c r="AC96" s="15">
        <v>1</v>
      </c>
      <c r="AD96" s="15"/>
      <c r="AE96" s="15"/>
      <c r="AF96" s="15"/>
      <c r="AG96" s="15">
        <v>1</v>
      </c>
      <c r="AH96" s="15">
        <v>1</v>
      </c>
      <c r="AI96" s="15"/>
    </row>
    <row r="97" spans="2:35">
      <c r="B97" s="29" t="s">
        <v>649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>
        <v>1</v>
      </c>
      <c r="AC97" s="15"/>
      <c r="AD97" s="15">
        <v>1</v>
      </c>
      <c r="AE97" s="15"/>
      <c r="AF97" s="15"/>
      <c r="AG97" s="15">
        <v>1</v>
      </c>
      <c r="AH97" s="15">
        <v>1</v>
      </c>
      <c r="AI97" s="15"/>
    </row>
    <row r="98" spans="2:35">
      <c r="B98" s="29" t="s">
        <v>650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>
        <v>1</v>
      </c>
      <c r="AC98" s="15">
        <v>1</v>
      </c>
      <c r="AD98" s="15"/>
      <c r="AE98" s="15"/>
      <c r="AF98" s="15"/>
      <c r="AG98" s="15"/>
      <c r="AH98" s="15">
        <v>1</v>
      </c>
      <c r="AI98" s="15"/>
    </row>
    <row r="99" spans="2:35">
      <c r="B99" s="29" t="s">
        <v>651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>
        <v>1</v>
      </c>
      <c r="AC99" s="15">
        <v>1</v>
      </c>
      <c r="AD99" s="15"/>
      <c r="AE99" s="15"/>
      <c r="AF99" s="15"/>
      <c r="AG99" s="15">
        <v>1</v>
      </c>
      <c r="AH99" s="15">
        <v>1</v>
      </c>
      <c r="AI99" s="15"/>
    </row>
    <row r="100" spans="2:35">
      <c r="B100" s="29" t="s">
        <v>652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>
        <v>1</v>
      </c>
      <c r="V100" s="15">
        <v>1</v>
      </c>
      <c r="W100" s="15"/>
      <c r="X100" s="15">
        <v>1</v>
      </c>
      <c r="Y100" s="15"/>
      <c r="Z100" s="15"/>
      <c r="AA100" s="15"/>
      <c r="AB100" s="15"/>
      <c r="AC100" s="15"/>
      <c r="AD100" s="15"/>
      <c r="AE100" s="15"/>
      <c r="AF100" s="15"/>
      <c r="AG100" s="15">
        <v>1</v>
      </c>
      <c r="AH100" s="15">
        <v>1</v>
      </c>
      <c r="AI100" s="15"/>
    </row>
    <row r="101" spans="2:35">
      <c r="B101" s="29" t="s">
        <v>653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>
        <v>1</v>
      </c>
      <c r="AC101" s="15"/>
      <c r="AD101" s="15">
        <v>1</v>
      </c>
      <c r="AE101" s="15"/>
      <c r="AF101" s="15"/>
      <c r="AG101" s="15">
        <v>1</v>
      </c>
      <c r="AH101" s="15">
        <v>1</v>
      </c>
      <c r="AI101" s="15"/>
    </row>
    <row r="102" spans="2:35">
      <c r="B102" s="29" t="s">
        <v>654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v>1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>
        <v>1</v>
      </c>
      <c r="AC102" s="15">
        <v>1</v>
      </c>
      <c r="AD102" s="15"/>
      <c r="AE102" s="15"/>
      <c r="AF102" s="15"/>
      <c r="AG102" s="15">
        <v>1</v>
      </c>
      <c r="AH102" s="15">
        <v>1</v>
      </c>
      <c r="AI102" s="15"/>
    </row>
    <row r="103" spans="2:35">
      <c r="B103" s="29" t="s">
        <v>655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v>1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>
        <v>1</v>
      </c>
      <c r="AH103" s="15">
        <v>1</v>
      </c>
      <c r="AI103" s="15"/>
    </row>
    <row r="104" spans="2:35">
      <c r="B104" s="29" t="s">
        <v>656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>
        <v>1</v>
      </c>
      <c r="AC104" s="15">
        <v>1</v>
      </c>
      <c r="AD104" s="15"/>
      <c r="AE104" s="15"/>
      <c r="AF104" s="15"/>
      <c r="AG104" s="15">
        <v>1</v>
      </c>
      <c r="AH104" s="15">
        <v>1</v>
      </c>
      <c r="AI104" s="15"/>
    </row>
    <row r="105" spans="2:35">
      <c r="B105" s="29" t="s">
        <v>657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>
        <v>1</v>
      </c>
      <c r="AC105" s="15">
        <v>1</v>
      </c>
      <c r="AD105" s="15"/>
      <c r="AE105" s="15"/>
      <c r="AF105" s="15"/>
      <c r="AG105" s="15">
        <v>1</v>
      </c>
      <c r="AH105" s="15">
        <v>1</v>
      </c>
      <c r="AI105" s="15"/>
    </row>
    <row r="106" spans="2:35">
      <c r="B106" s="29" t="s">
        <v>658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>
        <v>1</v>
      </c>
      <c r="AC106" s="15">
        <v>1</v>
      </c>
      <c r="AD106" s="15"/>
      <c r="AE106" s="15"/>
      <c r="AF106" s="15"/>
      <c r="AG106" s="15">
        <v>1</v>
      </c>
      <c r="AH106" s="15">
        <v>1</v>
      </c>
      <c r="AI106" s="15"/>
    </row>
    <row r="107" spans="2:35">
      <c r="B107" s="29" t="s">
        <v>659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>
        <v>1</v>
      </c>
      <c r="AC107" s="15">
        <v>1</v>
      </c>
      <c r="AD107" s="15"/>
      <c r="AE107" s="15"/>
      <c r="AF107" s="15"/>
      <c r="AG107" s="15">
        <v>1</v>
      </c>
      <c r="AH107" s="15">
        <v>1</v>
      </c>
      <c r="AI107" s="15"/>
    </row>
    <row r="108" spans="2:35">
      <c r="B108" s="29" t="s">
        <v>660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>
        <v>1</v>
      </c>
      <c r="AC108" s="15">
        <v>1</v>
      </c>
      <c r="AD108" s="15"/>
      <c r="AE108" s="15"/>
      <c r="AF108" s="15"/>
      <c r="AG108" s="15">
        <v>1</v>
      </c>
      <c r="AH108" s="15">
        <v>1</v>
      </c>
      <c r="AI108" s="15"/>
    </row>
    <row r="109" spans="2:35">
      <c r="B109" s="29" t="s">
        <v>661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>
        <v>1</v>
      </c>
      <c r="AC109" s="15">
        <v>1</v>
      </c>
      <c r="AD109" s="15"/>
      <c r="AE109" s="15"/>
      <c r="AF109" s="15"/>
      <c r="AG109" s="15">
        <v>1</v>
      </c>
      <c r="AH109" s="15">
        <v>1</v>
      </c>
      <c r="AI109" s="15"/>
    </row>
    <row r="110" spans="2:35">
      <c r="B110" s="29" t="s">
        <v>662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>
        <v>1</v>
      </c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>
        <v>1</v>
      </c>
      <c r="AH110" s="15">
        <v>1</v>
      </c>
      <c r="AI110" s="15"/>
    </row>
    <row r="111" spans="2:35">
      <c r="B111" s="29" t="s">
        <v>663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>
        <v>1</v>
      </c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>
        <v>1</v>
      </c>
      <c r="AH111" s="15">
        <v>1</v>
      </c>
      <c r="AI111" s="15"/>
    </row>
    <row r="112" spans="2:35">
      <c r="B112" s="29" t="s">
        <v>664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>
        <v>1</v>
      </c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>
        <v>1</v>
      </c>
      <c r="AH112" s="15">
        <v>1</v>
      </c>
      <c r="AI112" s="15"/>
    </row>
    <row r="113" spans="2:35">
      <c r="B113" s="29" t="s">
        <v>665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</row>
    <row r="114" spans="2:35">
      <c r="B114" s="29" t="s">
        <v>666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>
        <v>1</v>
      </c>
      <c r="AC114" s="15"/>
      <c r="AD114" s="15">
        <v>1</v>
      </c>
      <c r="AE114" s="15"/>
      <c r="AF114" s="15"/>
      <c r="AG114" s="15">
        <v>1</v>
      </c>
      <c r="AH114" s="15">
        <v>1</v>
      </c>
      <c r="AI114" s="15"/>
    </row>
    <row r="115" spans="2:35">
      <c r="B115" s="29" t="s">
        <v>667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>
        <v>1</v>
      </c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>
        <v>1</v>
      </c>
      <c r="AH115" s="15">
        <v>1</v>
      </c>
      <c r="AI115" s="15"/>
    </row>
    <row r="116" spans="2:35">
      <c r="B116" s="29" t="s">
        <v>668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>
        <v>1</v>
      </c>
      <c r="M116" s="15"/>
      <c r="N116" s="15"/>
      <c r="O116" s="15"/>
      <c r="P116" s="15">
        <v>1</v>
      </c>
      <c r="Q116" s="15">
        <v>1</v>
      </c>
      <c r="R116" s="15">
        <v>1</v>
      </c>
      <c r="S116" s="15"/>
      <c r="T116" s="15">
        <v>1</v>
      </c>
      <c r="U116" s="15">
        <v>1</v>
      </c>
      <c r="V116" s="15"/>
      <c r="W116" s="15"/>
      <c r="X116" s="15"/>
      <c r="Y116" s="15">
        <v>1</v>
      </c>
      <c r="Z116" s="15"/>
      <c r="AA116" s="15">
        <v>1</v>
      </c>
      <c r="AB116" s="15">
        <v>1</v>
      </c>
      <c r="AC116" s="15">
        <v>1</v>
      </c>
      <c r="AD116" s="15"/>
      <c r="AE116" s="15"/>
      <c r="AF116" s="15"/>
      <c r="AG116" s="15">
        <v>1</v>
      </c>
      <c r="AH116" s="15">
        <v>1</v>
      </c>
      <c r="AI116" s="15"/>
    </row>
    <row r="117" spans="2:35">
      <c r="B117" s="29" t="s">
        <v>669</v>
      </c>
      <c r="C117" s="15"/>
      <c r="D117" s="15"/>
      <c r="E117" s="15"/>
      <c r="F117" s="15"/>
      <c r="G117" s="15"/>
      <c r="H117" s="15">
        <v>1</v>
      </c>
      <c r="I117" s="15">
        <v>1</v>
      </c>
      <c r="J117" s="15"/>
      <c r="K117" s="15"/>
      <c r="L117" s="15">
        <v>1</v>
      </c>
      <c r="M117" s="15">
        <v>1</v>
      </c>
      <c r="N117" s="15">
        <v>1</v>
      </c>
      <c r="O117" s="15"/>
      <c r="P117" s="15">
        <v>1</v>
      </c>
      <c r="Q117" s="15">
        <v>1</v>
      </c>
      <c r="R117" s="15">
        <v>1</v>
      </c>
      <c r="S117" s="15"/>
      <c r="T117" s="15">
        <v>1</v>
      </c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>
        <v>1</v>
      </c>
      <c r="AH117" s="15">
        <v>1</v>
      </c>
      <c r="AI117" s="15"/>
    </row>
    <row r="118" spans="2:35">
      <c r="B118" s="29" t="s">
        <v>670</v>
      </c>
      <c r="C118" s="15"/>
      <c r="D118" s="15"/>
      <c r="E118" s="15"/>
      <c r="F118" s="15"/>
      <c r="G118" s="15"/>
      <c r="H118" s="15">
        <v>1</v>
      </c>
      <c r="I118" s="15"/>
      <c r="J118" s="15">
        <v>1</v>
      </c>
      <c r="K118" s="15"/>
      <c r="L118" s="15">
        <v>1</v>
      </c>
      <c r="M118" s="15">
        <v>1</v>
      </c>
      <c r="N118" s="15">
        <v>1</v>
      </c>
      <c r="O118" s="15"/>
      <c r="P118" s="15">
        <v>1</v>
      </c>
      <c r="Q118" s="15">
        <v>1</v>
      </c>
      <c r="R118" s="15">
        <v>1</v>
      </c>
      <c r="S118" s="15"/>
      <c r="T118" s="15">
        <v>1</v>
      </c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>
        <v>1</v>
      </c>
      <c r="AH118" s="15">
        <v>1</v>
      </c>
      <c r="AI118" s="15"/>
    </row>
    <row r="119" spans="2:35">
      <c r="B119" s="29" t="s">
        <v>671</v>
      </c>
      <c r="C119" s="15"/>
      <c r="D119" s="15"/>
      <c r="E119" s="15">
        <v>1</v>
      </c>
      <c r="F119" s="15">
        <v>1</v>
      </c>
      <c r="G119" s="15">
        <v>1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>
        <v>1</v>
      </c>
      <c r="V119" s="15">
        <v>1</v>
      </c>
      <c r="W119" s="15">
        <v>1</v>
      </c>
      <c r="X119" s="15">
        <v>1</v>
      </c>
      <c r="Y119" s="15"/>
      <c r="Z119" s="15"/>
      <c r="AA119" s="15"/>
      <c r="AB119" s="15"/>
      <c r="AC119" s="15"/>
      <c r="AD119" s="15"/>
      <c r="AE119" s="15">
        <v>1</v>
      </c>
      <c r="AF119" s="15">
        <v>1</v>
      </c>
      <c r="AG119" s="15">
        <v>1</v>
      </c>
      <c r="AH119" s="15">
        <v>1</v>
      </c>
      <c r="AI119" s="15"/>
    </row>
    <row r="120" spans="2:35">
      <c r="B120" s="29" t="s">
        <v>672</v>
      </c>
      <c r="C120" s="15"/>
      <c r="D120" s="15"/>
      <c r="E120" s="15"/>
      <c r="F120" s="15"/>
      <c r="G120" s="15"/>
      <c r="H120" s="15"/>
      <c r="I120" s="15"/>
      <c r="J120" s="15"/>
      <c r="K120" s="15">
        <v>1</v>
      </c>
      <c r="L120" s="15">
        <v>1</v>
      </c>
      <c r="M120" s="15"/>
      <c r="N120" s="15"/>
      <c r="O120" s="15"/>
      <c r="P120" s="15">
        <v>1</v>
      </c>
      <c r="Q120" s="15">
        <v>1</v>
      </c>
      <c r="R120" s="15">
        <v>1</v>
      </c>
      <c r="S120" s="15"/>
      <c r="T120" s="15"/>
      <c r="U120" s="15">
        <v>1</v>
      </c>
      <c r="V120" s="15"/>
      <c r="W120" s="15"/>
      <c r="X120" s="15"/>
      <c r="Y120" s="15">
        <v>1</v>
      </c>
      <c r="Z120" s="15">
        <v>1</v>
      </c>
      <c r="AA120" s="15">
        <v>1</v>
      </c>
      <c r="AB120" s="15">
        <v>1</v>
      </c>
      <c r="AC120" s="15">
        <v>1</v>
      </c>
      <c r="AD120" s="15"/>
      <c r="AE120" s="15"/>
      <c r="AF120" s="15"/>
      <c r="AG120" s="15">
        <v>1</v>
      </c>
      <c r="AH120" s="15">
        <v>1</v>
      </c>
      <c r="AI120" s="15"/>
    </row>
    <row r="121" spans="2:35">
      <c r="B121" s="29" t="s">
        <v>673</v>
      </c>
      <c r="C121" s="15"/>
      <c r="D121" s="15"/>
      <c r="E121" s="15"/>
      <c r="F121" s="15"/>
      <c r="G121" s="15"/>
      <c r="H121" s="15"/>
      <c r="I121" s="15"/>
      <c r="J121" s="15"/>
      <c r="K121" s="15">
        <v>1</v>
      </c>
      <c r="L121" s="15">
        <v>1</v>
      </c>
      <c r="M121" s="15"/>
      <c r="N121" s="15"/>
      <c r="O121" s="15"/>
      <c r="P121" s="15">
        <v>1</v>
      </c>
      <c r="Q121" s="15">
        <v>1</v>
      </c>
      <c r="R121" s="15">
        <v>1</v>
      </c>
      <c r="S121" s="15"/>
      <c r="T121" s="15"/>
      <c r="U121" s="15">
        <v>1</v>
      </c>
      <c r="V121" s="15"/>
      <c r="W121" s="15"/>
      <c r="X121" s="15"/>
      <c r="Y121" s="15">
        <v>1</v>
      </c>
      <c r="Z121" s="15"/>
      <c r="AA121" s="15">
        <v>1</v>
      </c>
      <c r="AB121" s="15">
        <v>1</v>
      </c>
      <c r="AC121" s="15">
        <v>1</v>
      </c>
      <c r="AD121" s="15"/>
      <c r="AE121" s="15"/>
      <c r="AF121" s="15"/>
      <c r="AG121" s="15">
        <v>1</v>
      </c>
      <c r="AH121" s="15">
        <v>1</v>
      </c>
      <c r="AI121" s="15"/>
    </row>
    <row r="122" spans="2:35">
      <c r="B122" s="29" t="s">
        <v>674</v>
      </c>
      <c r="C122" s="15"/>
      <c r="D122" s="15"/>
      <c r="E122" s="15"/>
      <c r="F122" s="15"/>
      <c r="G122" s="15"/>
      <c r="H122" s="15"/>
      <c r="I122" s="15"/>
      <c r="J122" s="15"/>
      <c r="K122" s="15">
        <v>1</v>
      </c>
      <c r="L122" s="15">
        <v>1</v>
      </c>
      <c r="M122" s="15"/>
      <c r="N122" s="15"/>
      <c r="O122" s="15"/>
      <c r="P122" s="15">
        <v>1</v>
      </c>
      <c r="Q122" s="15">
        <v>1</v>
      </c>
      <c r="R122" s="15">
        <v>1</v>
      </c>
      <c r="S122" s="15"/>
      <c r="T122" s="15"/>
      <c r="U122" s="15">
        <v>1</v>
      </c>
      <c r="V122" s="15"/>
      <c r="W122" s="15"/>
      <c r="X122" s="15"/>
      <c r="Y122" s="15">
        <v>1</v>
      </c>
      <c r="Z122" s="15">
        <v>1</v>
      </c>
      <c r="AA122" s="15">
        <v>1</v>
      </c>
      <c r="AB122" s="15">
        <v>1</v>
      </c>
      <c r="AC122" s="15">
        <v>1</v>
      </c>
      <c r="AD122" s="15"/>
      <c r="AE122" s="15"/>
      <c r="AF122" s="15"/>
      <c r="AG122" s="15">
        <v>1</v>
      </c>
      <c r="AH122" s="15">
        <v>1</v>
      </c>
      <c r="AI122" s="15"/>
    </row>
    <row r="123" spans="2:35">
      <c r="B123" s="29" t="s">
        <v>675</v>
      </c>
      <c r="C123" s="15"/>
      <c r="D123" s="15"/>
      <c r="E123" s="15"/>
      <c r="F123" s="15"/>
      <c r="G123" s="15"/>
      <c r="H123" s="15"/>
      <c r="I123" s="15"/>
      <c r="J123" s="15"/>
      <c r="K123" s="15">
        <v>1</v>
      </c>
      <c r="L123" s="15">
        <v>1</v>
      </c>
      <c r="M123" s="15"/>
      <c r="N123" s="15"/>
      <c r="O123" s="15"/>
      <c r="P123" s="15">
        <v>1</v>
      </c>
      <c r="Q123" s="15">
        <v>1</v>
      </c>
      <c r="R123" s="15">
        <v>1</v>
      </c>
      <c r="S123" s="15"/>
      <c r="T123" s="15"/>
      <c r="U123" s="15">
        <v>1</v>
      </c>
      <c r="V123" s="15"/>
      <c r="W123" s="15"/>
      <c r="X123" s="15"/>
      <c r="Y123" s="15">
        <v>1</v>
      </c>
      <c r="Z123" s="15"/>
      <c r="AA123" s="15">
        <v>1</v>
      </c>
      <c r="AB123" s="15">
        <v>1</v>
      </c>
      <c r="AC123" s="15">
        <v>1</v>
      </c>
      <c r="AD123" s="15"/>
      <c r="AE123" s="15"/>
      <c r="AF123" s="15"/>
      <c r="AG123" s="15">
        <v>1</v>
      </c>
      <c r="AH123" s="15">
        <v>1</v>
      </c>
      <c r="AI123" s="15"/>
    </row>
  </sheetData>
  <phoneticPr fontId="4" type="noConversion"/>
  <conditionalFormatting sqref="C3:AI61 C65:AI123">
    <cfRule type="cellIs" dxfId="1" priority="1" stopIfTrue="1" operator="equal">
      <formula>0</formula>
    </cfRule>
  </conditionalFormatting>
  <pageMargins left="0.75" right="0.75" top="1" bottom="1" header="0.5" footer="0.5"/>
  <pageSetup paperSize="0" orientation="portrait" horizontalDpi="4294967292" verticalDpi="4294967292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97"/>
  <sheetViews>
    <sheetView workbookViewId="0">
      <pane ySplit="1" topLeftCell="A2" activePane="bottomLeft" state="frozen"/>
      <selection pane="bottomLeft" sqref="A1:K1"/>
    </sheetView>
  </sheetViews>
  <sheetFormatPr baseColWidth="10" defaultColWidth="8.7109375" defaultRowHeight="13"/>
  <cols>
    <col min="1" max="1" width="13.7109375" style="29" customWidth="1"/>
    <col min="2" max="3" width="10" style="29" customWidth="1"/>
    <col min="4" max="4" width="18.42578125" style="29" customWidth="1"/>
    <col min="5" max="5" width="23.140625" style="29" customWidth="1"/>
    <col min="6" max="6" width="18.42578125" style="29" bestFit="1" customWidth="1"/>
    <col min="7" max="7" width="12.140625" style="29" customWidth="1"/>
    <col min="8" max="9" width="10" style="29" customWidth="1"/>
    <col min="10" max="10" width="15.140625" style="29" customWidth="1"/>
    <col min="11" max="11" width="23.140625" style="29" customWidth="1"/>
    <col min="12" max="12" width="30.85546875" customWidth="1"/>
  </cols>
  <sheetData>
    <row r="1" spans="1:12" ht="52" customHeight="1">
      <c r="A1" s="79" t="s">
        <v>46</v>
      </c>
      <c r="B1" s="79" t="s">
        <v>47</v>
      </c>
      <c r="C1" s="79" t="s">
        <v>48</v>
      </c>
      <c r="D1" s="79" t="s">
        <v>49</v>
      </c>
      <c r="E1" s="79" t="s">
        <v>50</v>
      </c>
      <c r="F1" s="79" t="s">
        <v>5</v>
      </c>
      <c r="G1" s="79" t="s">
        <v>6</v>
      </c>
      <c r="H1" s="79" t="s">
        <v>44</v>
      </c>
      <c r="I1" s="79" t="s">
        <v>45</v>
      </c>
      <c r="J1" s="79" t="s">
        <v>7</v>
      </c>
      <c r="K1" s="79" t="s">
        <v>576</v>
      </c>
      <c r="L1" s="80" t="s">
        <v>8</v>
      </c>
    </row>
    <row r="2" spans="1:12">
      <c r="A2" t="s">
        <v>577</v>
      </c>
      <c r="B2" t="s">
        <v>578</v>
      </c>
      <c r="C2" t="s">
        <v>572</v>
      </c>
      <c r="D2" t="s">
        <v>570</v>
      </c>
      <c r="E2" t="s">
        <v>625</v>
      </c>
      <c r="F2" s="15">
        <v>143.56383113138179</v>
      </c>
      <c r="G2" s="23">
        <v>0.5</v>
      </c>
      <c r="H2" s="15">
        <v>131.92797999999999</v>
      </c>
      <c r="I2" t="s">
        <v>579</v>
      </c>
      <c r="J2" s="14">
        <v>1.0881985089999999</v>
      </c>
      <c r="K2" t="s">
        <v>580</v>
      </c>
    </row>
    <row r="3" spans="1:12">
      <c r="A3" t="s">
        <v>577</v>
      </c>
      <c r="B3" t="s">
        <v>578</v>
      </c>
      <c r="C3" t="s">
        <v>572</v>
      </c>
      <c r="D3" t="s">
        <v>570</v>
      </c>
      <c r="E3" t="s">
        <v>628</v>
      </c>
      <c r="F3" s="15">
        <v>75.758769662786676</v>
      </c>
      <c r="G3" s="23">
        <v>0.5</v>
      </c>
      <c r="H3" s="15">
        <v>69.618520000000004</v>
      </c>
      <c r="I3" t="s">
        <v>579</v>
      </c>
      <c r="J3" s="14">
        <v>1.0881985089999999</v>
      </c>
      <c r="K3" t="s">
        <v>580</v>
      </c>
    </row>
    <row r="4" spans="1:12">
      <c r="A4" t="s">
        <v>577</v>
      </c>
      <c r="B4" t="s">
        <v>578</v>
      </c>
      <c r="C4" t="s">
        <v>572</v>
      </c>
      <c r="D4" t="s">
        <v>570</v>
      </c>
      <c r="E4" t="s">
        <v>630</v>
      </c>
      <c r="F4" s="15">
        <v>103.3732215050631</v>
      </c>
      <c r="G4" s="23">
        <v>0.5</v>
      </c>
      <c r="H4" s="15">
        <v>84.992640000000009</v>
      </c>
      <c r="I4" t="s">
        <v>579</v>
      </c>
      <c r="J4" s="14">
        <v>1.2162608610000001</v>
      </c>
      <c r="K4" t="s">
        <v>580</v>
      </c>
    </row>
    <row r="5" spans="1:12">
      <c r="A5" t="s">
        <v>577</v>
      </c>
      <c r="B5" t="s">
        <v>578</v>
      </c>
      <c r="C5" t="s">
        <v>572</v>
      </c>
      <c r="D5" t="s">
        <v>570</v>
      </c>
      <c r="E5" t="s">
        <v>649</v>
      </c>
      <c r="F5" s="15">
        <v>92.112161968751124</v>
      </c>
      <c r="G5" s="23">
        <v>0.5</v>
      </c>
      <c r="H5" s="15">
        <v>48.671720000000008</v>
      </c>
      <c r="I5" t="s">
        <v>579</v>
      </c>
      <c r="J5" s="14">
        <v>1.8925191459999999</v>
      </c>
      <c r="K5" t="s">
        <v>580</v>
      </c>
    </row>
    <row r="6" spans="1:12">
      <c r="A6" t="s">
        <v>577</v>
      </c>
      <c r="B6" t="s">
        <v>578</v>
      </c>
      <c r="C6" t="s">
        <v>572</v>
      </c>
      <c r="D6" t="s">
        <v>570</v>
      </c>
      <c r="E6" t="s">
        <v>647</v>
      </c>
      <c r="F6" s="15">
        <v>169.92361656190201</v>
      </c>
      <c r="G6" s="23">
        <v>0.5</v>
      </c>
      <c r="H6" s="15">
        <v>89.786999999999992</v>
      </c>
      <c r="I6" t="s">
        <v>579</v>
      </c>
      <c r="J6" s="14">
        <v>1.8925191459999999</v>
      </c>
      <c r="K6" t="s">
        <v>580</v>
      </c>
    </row>
    <row r="7" spans="1:12">
      <c r="A7" t="s">
        <v>577</v>
      </c>
      <c r="B7" t="s">
        <v>578</v>
      </c>
      <c r="C7" t="s">
        <v>572</v>
      </c>
      <c r="D7" t="s">
        <v>570</v>
      </c>
      <c r="E7" t="s">
        <v>655</v>
      </c>
      <c r="F7" s="15">
        <v>186.3277082852573</v>
      </c>
      <c r="G7" s="23">
        <v>0.5</v>
      </c>
      <c r="H7" s="15">
        <v>81.960480000000004</v>
      </c>
      <c r="I7" t="s">
        <v>579</v>
      </c>
      <c r="J7" s="14">
        <v>2.2733847859999998</v>
      </c>
      <c r="K7" t="s">
        <v>580</v>
      </c>
    </row>
    <row r="8" spans="1:12">
      <c r="A8" t="s">
        <v>577</v>
      </c>
      <c r="B8" t="s">
        <v>578</v>
      </c>
      <c r="C8" t="s">
        <v>572</v>
      </c>
      <c r="D8" t="s">
        <v>570</v>
      </c>
      <c r="E8" t="s">
        <v>651</v>
      </c>
      <c r="F8" s="15">
        <v>60.826834333032551</v>
      </c>
      <c r="G8" s="23">
        <v>0.5</v>
      </c>
      <c r="H8" s="15">
        <v>28.756519999999998</v>
      </c>
      <c r="I8" t="s">
        <v>579</v>
      </c>
      <c r="J8" s="14">
        <v>2.1152362779999998</v>
      </c>
      <c r="K8" t="s">
        <v>580</v>
      </c>
    </row>
    <row r="9" spans="1:12">
      <c r="A9" t="s">
        <v>577</v>
      </c>
      <c r="B9" t="s">
        <v>578</v>
      </c>
      <c r="C9" t="s">
        <v>569</v>
      </c>
      <c r="D9" t="s">
        <v>649</v>
      </c>
      <c r="E9" t="s">
        <v>570</v>
      </c>
      <c r="F9" s="15">
        <v>131.24654342854629</v>
      </c>
      <c r="G9" s="23">
        <v>0.5</v>
      </c>
      <c r="H9" s="15">
        <v>69.350179999999995</v>
      </c>
      <c r="I9" t="s">
        <v>579</v>
      </c>
      <c r="J9" s="14">
        <v>1.8925191459999999</v>
      </c>
      <c r="K9" t="s">
        <v>580</v>
      </c>
    </row>
    <row r="10" spans="1:12">
      <c r="A10" t="s">
        <v>577</v>
      </c>
      <c r="B10" t="s">
        <v>578</v>
      </c>
      <c r="C10" t="s">
        <v>569</v>
      </c>
      <c r="D10" t="s">
        <v>655</v>
      </c>
      <c r="E10" t="s">
        <v>570</v>
      </c>
      <c r="F10" s="15">
        <v>94.858935306765943</v>
      </c>
      <c r="G10" s="23">
        <v>0.5</v>
      </c>
      <c r="H10" s="15">
        <v>41.725859999999997</v>
      </c>
      <c r="I10" t="s">
        <v>579</v>
      </c>
      <c r="J10" s="14">
        <v>2.2733847859999998</v>
      </c>
      <c r="K10" t="s">
        <v>580</v>
      </c>
    </row>
    <row r="11" spans="1:12">
      <c r="A11" t="s">
        <v>577</v>
      </c>
      <c r="B11" t="s">
        <v>578</v>
      </c>
      <c r="C11" t="s">
        <v>569</v>
      </c>
      <c r="D11" t="s">
        <v>656</v>
      </c>
      <c r="E11" t="s">
        <v>570</v>
      </c>
      <c r="F11" s="15">
        <v>201.42262097769779</v>
      </c>
      <c r="G11" s="23">
        <v>0.5</v>
      </c>
      <c r="H11" s="15">
        <v>95.991680000000017</v>
      </c>
      <c r="I11" t="s">
        <v>579</v>
      </c>
      <c r="J11" s="14">
        <v>2.0983341574779999</v>
      </c>
      <c r="K11" t="s">
        <v>580</v>
      </c>
    </row>
    <row r="12" spans="1:12">
      <c r="A12" t="s">
        <v>577</v>
      </c>
      <c r="B12" t="s">
        <v>578</v>
      </c>
      <c r="C12" t="s">
        <v>569</v>
      </c>
      <c r="D12" t="s">
        <v>651</v>
      </c>
      <c r="E12" t="s">
        <v>570</v>
      </c>
      <c r="F12" s="15">
        <v>14.06488288803096</v>
      </c>
      <c r="G12" s="23">
        <v>0.5</v>
      </c>
      <c r="H12" s="15">
        <v>6.6493200000000003</v>
      </c>
      <c r="I12" t="s">
        <v>579</v>
      </c>
      <c r="J12" s="14">
        <v>2.1152362779999998</v>
      </c>
      <c r="K12" t="s">
        <v>580</v>
      </c>
    </row>
    <row r="13" spans="1:12">
      <c r="A13" t="s">
        <v>577</v>
      </c>
      <c r="B13" t="s">
        <v>578</v>
      </c>
      <c r="C13" t="s">
        <v>572</v>
      </c>
      <c r="D13" t="s">
        <v>570</v>
      </c>
      <c r="E13" t="s">
        <v>629</v>
      </c>
      <c r="F13" s="15">
        <v>405.60706856335997</v>
      </c>
      <c r="G13" s="23">
        <v>0.3</v>
      </c>
      <c r="H13" s="15">
        <v>322.89891999999998</v>
      </c>
      <c r="I13" t="s">
        <v>579</v>
      </c>
      <c r="J13" s="14">
        <v>1.2561425369999999</v>
      </c>
      <c r="K13" t="s">
        <v>580</v>
      </c>
    </row>
    <row r="14" spans="1:12">
      <c r="A14" t="s">
        <v>577</v>
      </c>
      <c r="B14" t="s">
        <v>578</v>
      </c>
      <c r="C14" t="s">
        <v>572</v>
      </c>
      <c r="D14" t="s">
        <v>570</v>
      </c>
      <c r="E14" t="s">
        <v>637</v>
      </c>
      <c r="F14" s="15">
        <v>603.16438861241204</v>
      </c>
      <c r="G14" s="23">
        <v>0.3</v>
      </c>
      <c r="H14" s="15">
        <v>354.22640000000001</v>
      </c>
      <c r="I14" t="s">
        <v>579</v>
      </c>
      <c r="J14" s="14">
        <v>1.7027652049999999</v>
      </c>
      <c r="K14" t="s">
        <v>580</v>
      </c>
    </row>
    <row r="15" spans="1:12">
      <c r="A15" t="s">
        <v>577</v>
      </c>
      <c r="B15" t="s">
        <v>578</v>
      </c>
      <c r="C15" t="s">
        <v>572</v>
      </c>
      <c r="D15" t="s">
        <v>570</v>
      </c>
      <c r="E15" t="s">
        <v>640</v>
      </c>
      <c r="F15" s="15">
        <v>631.23093126521053</v>
      </c>
      <c r="G15" s="23">
        <v>0.3</v>
      </c>
      <c r="H15" s="15">
        <v>370.70931999999999</v>
      </c>
      <c r="I15" t="s">
        <v>579</v>
      </c>
      <c r="J15" s="14">
        <v>1.7027652049999999</v>
      </c>
      <c r="K15" t="s">
        <v>580</v>
      </c>
    </row>
    <row r="16" spans="1:12">
      <c r="A16" t="s">
        <v>577</v>
      </c>
      <c r="B16" t="s">
        <v>578</v>
      </c>
      <c r="C16" t="s">
        <v>572</v>
      </c>
      <c r="D16" t="s">
        <v>570</v>
      </c>
      <c r="E16" t="s">
        <v>653</v>
      </c>
      <c r="F16" s="15">
        <v>809.76005408814535</v>
      </c>
      <c r="G16" s="23">
        <v>0.3</v>
      </c>
      <c r="H16" s="15">
        <v>416.11142000000001</v>
      </c>
      <c r="I16" t="s">
        <v>579</v>
      </c>
      <c r="J16" s="14">
        <v>1.946017377</v>
      </c>
      <c r="K16" t="s">
        <v>580</v>
      </c>
    </row>
    <row r="17" spans="1:11">
      <c r="A17" t="s">
        <v>577</v>
      </c>
      <c r="B17" t="s">
        <v>578</v>
      </c>
      <c r="C17" t="s">
        <v>572</v>
      </c>
      <c r="D17" t="s">
        <v>570</v>
      </c>
      <c r="E17" t="s">
        <v>656</v>
      </c>
      <c r="F17" s="15">
        <v>548.39161642039392</v>
      </c>
      <c r="G17" s="23">
        <v>0.3</v>
      </c>
      <c r="H17" s="15">
        <v>261.34618000000012</v>
      </c>
      <c r="I17" t="s">
        <v>579</v>
      </c>
      <c r="J17" s="14">
        <v>2.0983341574779999</v>
      </c>
      <c r="K17" t="s">
        <v>580</v>
      </c>
    </row>
    <row r="18" spans="1:11">
      <c r="A18" t="s">
        <v>577</v>
      </c>
      <c r="B18" t="s">
        <v>578</v>
      </c>
      <c r="C18" t="s">
        <v>569</v>
      </c>
      <c r="D18" t="s">
        <v>628</v>
      </c>
      <c r="E18" t="s">
        <v>570</v>
      </c>
      <c r="F18" s="15">
        <v>513.81136010709258</v>
      </c>
      <c r="G18" s="23">
        <v>0.3</v>
      </c>
      <c r="H18" s="15">
        <v>472.16694000000012</v>
      </c>
      <c r="I18" t="s">
        <v>579</v>
      </c>
      <c r="J18" s="14">
        <v>1.0881985089999999</v>
      </c>
      <c r="K18" t="s">
        <v>580</v>
      </c>
    </row>
    <row r="19" spans="1:11">
      <c r="A19" t="s">
        <v>577</v>
      </c>
      <c r="B19" t="s">
        <v>578</v>
      </c>
      <c r="C19" t="s">
        <v>569</v>
      </c>
      <c r="D19" t="s">
        <v>630</v>
      </c>
      <c r="E19" t="s">
        <v>570</v>
      </c>
      <c r="F19" s="15">
        <v>635.85040205957159</v>
      </c>
      <c r="G19" s="23">
        <v>0.3</v>
      </c>
      <c r="H19" s="15">
        <v>522.79114000000004</v>
      </c>
      <c r="I19" t="s">
        <v>579</v>
      </c>
      <c r="J19" s="14">
        <v>1.2162608610000001</v>
      </c>
      <c r="K19" t="s">
        <v>580</v>
      </c>
    </row>
    <row r="20" spans="1:11">
      <c r="A20" t="s">
        <v>577</v>
      </c>
      <c r="B20" t="s">
        <v>578</v>
      </c>
      <c r="C20" t="s">
        <v>569</v>
      </c>
      <c r="D20" t="s">
        <v>647</v>
      </c>
      <c r="E20" t="s">
        <v>570</v>
      </c>
      <c r="F20" s="15">
        <v>481.67360203499987</v>
      </c>
      <c r="G20" s="23">
        <v>0.3</v>
      </c>
      <c r="H20" s="15">
        <v>254.51452</v>
      </c>
      <c r="I20" t="s">
        <v>579</v>
      </c>
      <c r="J20" s="14">
        <v>1.8925191459999999</v>
      </c>
      <c r="K20" t="s">
        <v>580</v>
      </c>
    </row>
    <row r="21" spans="1:11">
      <c r="A21" t="s">
        <v>577</v>
      </c>
      <c r="B21" t="s">
        <v>578</v>
      </c>
      <c r="C21" t="s">
        <v>569</v>
      </c>
      <c r="D21" t="s">
        <v>648</v>
      </c>
      <c r="E21" t="s">
        <v>570</v>
      </c>
      <c r="F21" s="15">
        <v>848.87648406218352</v>
      </c>
      <c r="G21" s="23">
        <v>0.3</v>
      </c>
      <c r="H21" s="15">
        <v>388.57371999999998</v>
      </c>
      <c r="I21" t="s">
        <v>579</v>
      </c>
      <c r="J21" s="14">
        <v>2.184595716</v>
      </c>
      <c r="K21" t="s">
        <v>580</v>
      </c>
    </row>
    <row r="22" spans="1:11">
      <c r="A22" t="s">
        <v>577</v>
      </c>
      <c r="B22" t="s">
        <v>578</v>
      </c>
      <c r="C22" t="s">
        <v>569</v>
      </c>
      <c r="D22" t="s">
        <v>640</v>
      </c>
      <c r="E22" t="s">
        <v>570</v>
      </c>
      <c r="F22" s="15">
        <v>632.32730772540606</v>
      </c>
      <c r="G22" s="23">
        <v>0.3</v>
      </c>
      <c r="H22" s="15">
        <v>371.35320000000002</v>
      </c>
      <c r="I22" t="s">
        <v>579</v>
      </c>
      <c r="J22" s="14">
        <v>1.7027652049999999</v>
      </c>
      <c r="K22" t="s">
        <v>580</v>
      </c>
    </row>
    <row r="23" spans="1:11">
      <c r="A23" t="s">
        <v>577</v>
      </c>
      <c r="B23" t="s">
        <v>578</v>
      </c>
      <c r="C23" t="s">
        <v>569</v>
      </c>
      <c r="D23" t="s">
        <v>653</v>
      </c>
      <c r="E23" t="s">
        <v>570</v>
      </c>
      <c r="F23" s="15">
        <v>397.4569242993324</v>
      </c>
      <c r="G23" s="23">
        <v>0.3</v>
      </c>
      <c r="H23" s="15">
        <v>204.24119999999999</v>
      </c>
      <c r="I23" t="s">
        <v>579</v>
      </c>
      <c r="J23" s="14">
        <v>1.946017377</v>
      </c>
      <c r="K23" t="s">
        <v>580</v>
      </c>
    </row>
    <row r="24" spans="1:11">
      <c r="A24" t="s">
        <v>577</v>
      </c>
      <c r="B24" t="s">
        <v>578</v>
      </c>
      <c r="C24" t="s">
        <v>572</v>
      </c>
      <c r="D24" t="s">
        <v>570</v>
      </c>
      <c r="E24" t="s">
        <v>626</v>
      </c>
      <c r="F24" s="15">
        <v>431.26955813725522</v>
      </c>
      <c r="G24" s="23">
        <v>0.2</v>
      </c>
      <c r="H24" s="15">
        <v>343.32852000000003</v>
      </c>
      <c r="I24" t="s">
        <v>579</v>
      </c>
      <c r="J24" s="14">
        <v>1.2561425369999999</v>
      </c>
      <c r="K24" t="s">
        <v>580</v>
      </c>
    </row>
    <row r="25" spans="1:11">
      <c r="A25" t="s">
        <v>577</v>
      </c>
      <c r="B25" t="s">
        <v>578</v>
      </c>
      <c r="C25" t="s">
        <v>572</v>
      </c>
      <c r="D25" t="s">
        <v>570</v>
      </c>
      <c r="E25" t="s">
        <v>648</v>
      </c>
      <c r="F25" s="15">
        <v>2904.0973396347472</v>
      </c>
      <c r="G25" s="23">
        <v>0.2</v>
      </c>
      <c r="H25" s="15">
        <v>1329.3523</v>
      </c>
      <c r="I25" t="s">
        <v>579</v>
      </c>
      <c r="J25" s="14">
        <v>2.184595716</v>
      </c>
      <c r="K25" t="s">
        <v>580</v>
      </c>
    </row>
    <row r="26" spans="1:11">
      <c r="A26" t="s">
        <v>577</v>
      </c>
      <c r="B26" t="s">
        <v>578</v>
      </c>
      <c r="C26" t="s">
        <v>572</v>
      </c>
      <c r="D26" t="s">
        <v>570</v>
      </c>
      <c r="E26" t="s">
        <v>657</v>
      </c>
      <c r="F26" s="15">
        <v>2257.864339001198</v>
      </c>
      <c r="G26" s="23">
        <v>0.2</v>
      </c>
      <c r="H26" s="15">
        <v>1008.2974400000001</v>
      </c>
      <c r="I26" t="s">
        <v>579</v>
      </c>
      <c r="J26" s="14">
        <v>2.2392840142499999</v>
      </c>
      <c r="K26" t="s">
        <v>580</v>
      </c>
    </row>
    <row r="27" spans="1:11">
      <c r="A27" t="s">
        <v>577</v>
      </c>
      <c r="B27" t="s">
        <v>578</v>
      </c>
      <c r="C27" t="s">
        <v>569</v>
      </c>
      <c r="D27" t="s">
        <v>625</v>
      </c>
      <c r="E27" t="s">
        <v>570</v>
      </c>
      <c r="F27" s="15">
        <v>1308.436197684357</v>
      </c>
      <c r="G27" s="23">
        <v>0.2</v>
      </c>
      <c r="H27" s="15">
        <v>1202.38742</v>
      </c>
      <c r="I27" t="s">
        <v>579</v>
      </c>
      <c r="J27" s="14">
        <v>1.0881985089999999</v>
      </c>
      <c r="K27" t="s">
        <v>580</v>
      </c>
    </row>
    <row r="28" spans="1:11">
      <c r="A28" t="s">
        <v>577</v>
      </c>
      <c r="B28" t="s">
        <v>578</v>
      </c>
      <c r="C28" t="s">
        <v>569</v>
      </c>
      <c r="D28" t="s">
        <v>626</v>
      </c>
      <c r="E28" t="s">
        <v>570</v>
      </c>
      <c r="F28" s="15">
        <v>1028.009491408133</v>
      </c>
      <c r="G28" s="23">
        <v>0.2</v>
      </c>
      <c r="H28" s="15">
        <v>818.38602000000014</v>
      </c>
      <c r="I28" t="s">
        <v>579</v>
      </c>
      <c r="J28" s="14">
        <v>1.2561425369999999</v>
      </c>
      <c r="K28" t="s">
        <v>580</v>
      </c>
    </row>
    <row r="29" spans="1:11">
      <c r="A29" t="s">
        <v>577</v>
      </c>
      <c r="B29" t="s">
        <v>578</v>
      </c>
      <c r="C29" t="s">
        <v>569</v>
      </c>
      <c r="D29" t="s">
        <v>629</v>
      </c>
      <c r="E29" t="s">
        <v>570</v>
      </c>
      <c r="F29" s="15">
        <v>897.06710815464123</v>
      </c>
      <c r="G29" s="23">
        <v>0.2</v>
      </c>
      <c r="H29" s="15">
        <v>714.14436000000001</v>
      </c>
      <c r="I29" t="s">
        <v>579</v>
      </c>
      <c r="J29" s="14">
        <v>1.2561425369999999</v>
      </c>
      <c r="K29" t="s">
        <v>580</v>
      </c>
    </row>
    <row r="30" spans="1:11">
      <c r="A30" t="s">
        <v>577</v>
      </c>
      <c r="B30" t="s">
        <v>578</v>
      </c>
      <c r="C30" t="s">
        <v>569</v>
      </c>
      <c r="D30" t="s">
        <v>637</v>
      </c>
      <c r="E30" t="s">
        <v>570</v>
      </c>
      <c r="F30" s="15">
        <v>716.30922012469034</v>
      </c>
      <c r="G30" s="23">
        <v>0.2</v>
      </c>
      <c r="H30" s="15">
        <v>420.6740999999999</v>
      </c>
      <c r="I30" t="s">
        <v>579</v>
      </c>
      <c r="J30" s="14">
        <v>1.7027652049999999</v>
      </c>
      <c r="K30" t="s">
        <v>580</v>
      </c>
    </row>
    <row r="31" spans="1:11">
      <c r="A31" t="s">
        <v>577</v>
      </c>
      <c r="B31" t="s">
        <v>578</v>
      </c>
      <c r="C31" t="s">
        <v>569</v>
      </c>
      <c r="D31" t="s">
        <v>657</v>
      </c>
      <c r="E31" t="s">
        <v>570</v>
      </c>
      <c r="F31" s="15">
        <v>4233.3080731982136</v>
      </c>
      <c r="G31" s="23">
        <v>0.2</v>
      </c>
      <c r="H31" s="15">
        <v>1890.4739400000001</v>
      </c>
      <c r="I31" t="s">
        <v>579</v>
      </c>
      <c r="J31" s="14">
        <v>2.2392840142499999</v>
      </c>
      <c r="K31" t="s">
        <v>580</v>
      </c>
    </row>
    <row r="32" spans="1:11">
      <c r="A32" t="s">
        <v>577</v>
      </c>
      <c r="B32" t="s">
        <v>578</v>
      </c>
      <c r="C32" t="s">
        <v>572</v>
      </c>
      <c r="D32" t="s">
        <v>570</v>
      </c>
      <c r="E32" t="s">
        <v>662</v>
      </c>
      <c r="F32" s="15">
        <v>4275.6434291969999</v>
      </c>
      <c r="G32" s="23">
        <v>0.2</v>
      </c>
      <c r="H32" s="15">
        <v>1953</v>
      </c>
      <c r="I32" t="s">
        <v>579</v>
      </c>
      <c r="J32" s="14">
        <v>2.189269549</v>
      </c>
      <c r="K32" t="s">
        <v>581</v>
      </c>
    </row>
    <row r="33" spans="1:11">
      <c r="A33" t="s">
        <v>577</v>
      </c>
      <c r="B33" t="s">
        <v>578</v>
      </c>
      <c r="C33" t="s">
        <v>569</v>
      </c>
      <c r="D33" t="s">
        <v>662</v>
      </c>
      <c r="E33" t="s">
        <v>570</v>
      </c>
      <c r="F33" s="15">
        <v>962.96584876728559</v>
      </c>
      <c r="G33" s="23">
        <v>0.2</v>
      </c>
      <c r="H33" s="15">
        <v>439.85714285714278</v>
      </c>
      <c r="I33" t="s">
        <v>579</v>
      </c>
      <c r="J33" s="14">
        <v>2.189269549</v>
      </c>
      <c r="K33" t="s">
        <v>581</v>
      </c>
    </row>
    <row r="34" spans="1:11">
      <c r="A34" t="s">
        <v>577</v>
      </c>
      <c r="B34" t="s">
        <v>578</v>
      </c>
      <c r="C34" t="s">
        <v>572</v>
      </c>
      <c r="D34" t="s">
        <v>570</v>
      </c>
      <c r="E34" t="s">
        <v>667</v>
      </c>
      <c r="F34" s="15">
        <v>1761.645870327</v>
      </c>
      <c r="G34" s="23">
        <v>0.2</v>
      </c>
      <c r="H34" s="15">
        <v>861</v>
      </c>
      <c r="I34" t="s">
        <v>579</v>
      </c>
      <c r="J34" s="14">
        <v>2.0460463070000001</v>
      </c>
      <c r="K34" t="s">
        <v>581</v>
      </c>
    </row>
    <row r="35" spans="1:11">
      <c r="A35" t="s">
        <v>577</v>
      </c>
      <c r="B35" t="s">
        <v>578</v>
      </c>
      <c r="C35" t="s">
        <v>569</v>
      </c>
      <c r="D35" t="s">
        <v>667</v>
      </c>
      <c r="E35" t="s">
        <v>570</v>
      </c>
      <c r="F35" s="15">
        <v>5824.8015436994292</v>
      </c>
      <c r="G35" s="23">
        <v>0.2</v>
      </c>
      <c r="H35" s="15">
        <v>2846.8571428571431</v>
      </c>
      <c r="I35" t="s">
        <v>579</v>
      </c>
      <c r="J35" s="14">
        <v>2.0460463070000001</v>
      </c>
      <c r="K35" t="s">
        <v>581</v>
      </c>
    </row>
    <row r="36" spans="1:11">
      <c r="A36" t="s">
        <v>577</v>
      </c>
      <c r="B36" t="s">
        <v>578</v>
      </c>
      <c r="C36" t="s">
        <v>572</v>
      </c>
      <c r="D36" t="s">
        <v>570</v>
      </c>
      <c r="E36" t="s">
        <v>666</v>
      </c>
      <c r="F36" s="15">
        <v>11399.693145615291</v>
      </c>
      <c r="G36" s="23">
        <v>0.2</v>
      </c>
      <c r="H36" s="15">
        <v>5571.5714285714284</v>
      </c>
      <c r="I36" t="s">
        <v>579</v>
      </c>
      <c r="J36" s="14">
        <v>2.0460463070000001</v>
      </c>
      <c r="K36" t="s">
        <v>581</v>
      </c>
    </row>
    <row r="37" spans="1:11">
      <c r="A37" t="s">
        <v>577</v>
      </c>
      <c r="B37" t="s">
        <v>578</v>
      </c>
      <c r="C37" t="s">
        <v>569</v>
      </c>
      <c r="D37" t="s">
        <v>666</v>
      </c>
      <c r="E37" t="s">
        <v>570</v>
      </c>
      <c r="F37" s="15">
        <v>9303.6648502585722</v>
      </c>
      <c r="G37" s="23">
        <v>0.2</v>
      </c>
      <c r="H37" s="15">
        <v>4547.1428571428569</v>
      </c>
      <c r="I37" t="s">
        <v>579</v>
      </c>
      <c r="J37" s="14">
        <v>2.0460463070000001</v>
      </c>
      <c r="K37" t="s">
        <v>581</v>
      </c>
    </row>
    <row r="38" spans="1:11">
      <c r="A38" t="s">
        <v>577</v>
      </c>
      <c r="B38" t="s">
        <v>578</v>
      </c>
      <c r="C38" t="s">
        <v>572</v>
      </c>
      <c r="D38" t="s">
        <v>566</v>
      </c>
      <c r="E38" t="s">
        <v>667</v>
      </c>
      <c r="F38" s="15">
        <v>14658.45418986822</v>
      </c>
      <c r="G38" s="23">
        <v>0.15</v>
      </c>
      <c r="H38" s="15">
        <v>7164.2827142857132</v>
      </c>
      <c r="I38" t="s">
        <v>579</v>
      </c>
      <c r="J38" s="14">
        <v>2.0460463070000001</v>
      </c>
      <c r="K38" t="s">
        <v>581</v>
      </c>
    </row>
    <row r="39" spans="1:11">
      <c r="A39" t="s">
        <v>577</v>
      </c>
      <c r="B39" t="s">
        <v>578</v>
      </c>
      <c r="C39" t="s">
        <v>569</v>
      </c>
      <c r="D39" t="s">
        <v>667</v>
      </c>
      <c r="E39" t="s">
        <v>692</v>
      </c>
      <c r="F39" s="15">
        <v>10598.38453891141</v>
      </c>
      <c r="G39" s="23">
        <v>0.15</v>
      </c>
      <c r="H39" s="15">
        <v>5179.9338571428571</v>
      </c>
      <c r="I39" t="s">
        <v>579</v>
      </c>
      <c r="J39" s="14">
        <v>2.0460463070000001</v>
      </c>
      <c r="K39" t="s">
        <v>581</v>
      </c>
    </row>
    <row r="40" spans="1:11">
      <c r="A40" t="s">
        <v>577</v>
      </c>
      <c r="B40" t="s">
        <v>578</v>
      </c>
      <c r="C40" t="s">
        <v>569</v>
      </c>
      <c r="D40" t="s">
        <v>666</v>
      </c>
      <c r="E40" t="s">
        <v>566</v>
      </c>
      <c r="F40" s="15">
        <v>19020.046469871999</v>
      </c>
      <c r="G40" s="23">
        <v>0.15</v>
      </c>
      <c r="H40" s="15">
        <v>9296</v>
      </c>
      <c r="I40" t="s">
        <v>579</v>
      </c>
      <c r="J40" s="14">
        <v>2.0460463070000001</v>
      </c>
      <c r="K40" t="s">
        <v>581</v>
      </c>
    </row>
    <row r="41" spans="1:11">
      <c r="A41" t="s">
        <v>577</v>
      </c>
      <c r="B41" t="s">
        <v>578</v>
      </c>
      <c r="C41" t="s">
        <v>572</v>
      </c>
      <c r="D41" t="s">
        <v>689</v>
      </c>
      <c r="E41" t="s">
        <v>662</v>
      </c>
      <c r="F41" s="15">
        <v>3912.850189648419</v>
      </c>
      <c r="G41" s="23">
        <v>0.1</v>
      </c>
      <c r="H41" s="15">
        <v>1787.2857142857099</v>
      </c>
      <c r="I41" t="s">
        <v>579</v>
      </c>
      <c r="J41" s="14">
        <v>2.189269549</v>
      </c>
      <c r="K41" t="s">
        <v>581</v>
      </c>
    </row>
    <row r="42" spans="1:11">
      <c r="A42" t="s">
        <v>577</v>
      </c>
      <c r="B42" t="s">
        <v>578</v>
      </c>
      <c r="C42" t="s">
        <v>572</v>
      </c>
      <c r="D42" t="s">
        <v>692</v>
      </c>
      <c r="E42" t="s">
        <v>666</v>
      </c>
      <c r="F42" s="15">
        <v>16924.018174515291</v>
      </c>
      <c r="G42" s="23">
        <v>0.1</v>
      </c>
      <c r="H42" s="15">
        <v>8271.5714285714294</v>
      </c>
      <c r="I42" t="s">
        <v>579</v>
      </c>
      <c r="J42" s="14">
        <v>2.0460463070000001</v>
      </c>
      <c r="K42" t="s">
        <v>581</v>
      </c>
    </row>
    <row r="43" spans="1:11">
      <c r="A43" t="s">
        <v>577</v>
      </c>
      <c r="B43" t="s">
        <v>578</v>
      </c>
      <c r="C43" t="s">
        <v>569</v>
      </c>
      <c r="D43" t="s">
        <v>629</v>
      </c>
      <c r="E43" t="s">
        <v>689</v>
      </c>
      <c r="F43" s="15">
        <v>4487.2007449549792</v>
      </c>
      <c r="G43" s="23">
        <v>0.2</v>
      </c>
      <c r="H43" s="15">
        <v>3572.206666666666</v>
      </c>
      <c r="I43" t="s">
        <v>579</v>
      </c>
      <c r="J43" s="14">
        <v>1.2561425369999999</v>
      </c>
      <c r="K43" t="s">
        <v>582</v>
      </c>
    </row>
    <row r="44" spans="1:11">
      <c r="A44" t="s">
        <v>577</v>
      </c>
      <c r="B44" t="s">
        <v>578</v>
      </c>
      <c r="C44" t="s">
        <v>569</v>
      </c>
      <c r="D44" t="s">
        <v>675</v>
      </c>
      <c r="E44" t="s">
        <v>689</v>
      </c>
      <c r="F44" s="15">
        <v>3266.821423783254</v>
      </c>
      <c r="G44" s="23">
        <v>0.2</v>
      </c>
      <c r="H44" s="15">
        <v>1857.626666666667</v>
      </c>
      <c r="I44" t="s">
        <v>579</v>
      </c>
      <c r="J44" s="14">
        <v>1.758599552</v>
      </c>
      <c r="K44" t="s">
        <v>582</v>
      </c>
    </row>
    <row r="45" spans="1:11">
      <c r="A45" t="s">
        <v>577</v>
      </c>
      <c r="B45" t="s">
        <v>578</v>
      </c>
      <c r="C45" t="s">
        <v>569</v>
      </c>
      <c r="D45" t="s">
        <v>629</v>
      </c>
      <c r="E45" t="s">
        <v>685</v>
      </c>
      <c r="F45" s="15">
        <v>2181.7102296794992</v>
      </c>
      <c r="G45" s="23">
        <v>0.2</v>
      </c>
      <c r="H45" s="15">
        <v>1736.833333333333</v>
      </c>
      <c r="I45" t="s">
        <v>579</v>
      </c>
      <c r="J45" s="14">
        <v>1.2561425369999999</v>
      </c>
      <c r="K45" t="s">
        <v>582</v>
      </c>
    </row>
    <row r="46" spans="1:11">
      <c r="A46" t="s">
        <v>577</v>
      </c>
      <c r="B46" t="s">
        <v>578</v>
      </c>
      <c r="C46" t="s">
        <v>569</v>
      </c>
      <c r="D46" t="s">
        <v>674</v>
      </c>
      <c r="E46" t="s">
        <v>685</v>
      </c>
      <c r="F46" s="15">
        <v>3070.514817792</v>
      </c>
      <c r="G46" s="23">
        <v>0.2</v>
      </c>
      <c r="H46" s="15">
        <v>1746</v>
      </c>
      <c r="I46" t="s">
        <v>579</v>
      </c>
      <c r="J46" s="14">
        <v>1.758599552</v>
      </c>
      <c r="K46" t="s">
        <v>582</v>
      </c>
    </row>
    <row r="47" spans="1:11">
      <c r="A47" t="s">
        <v>577</v>
      </c>
      <c r="B47" t="s">
        <v>578</v>
      </c>
      <c r="C47" t="s">
        <v>569</v>
      </c>
      <c r="D47" t="s">
        <v>628</v>
      </c>
      <c r="E47" t="s">
        <v>689</v>
      </c>
      <c r="F47" s="15">
        <v>1726.124415607369</v>
      </c>
      <c r="G47" s="23">
        <v>0.2</v>
      </c>
      <c r="H47" s="15">
        <v>1321.8516666666669</v>
      </c>
      <c r="I47" t="s">
        <v>579</v>
      </c>
      <c r="J47" s="14">
        <v>1.305838211</v>
      </c>
      <c r="K47" t="s">
        <v>582</v>
      </c>
    </row>
    <row r="48" spans="1:11">
      <c r="A48" t="s">
        <v>577</v>
      </c>
      <c r="B48" t="s">
        <v>578</v>
      </c>
      <c r="C48" t="s">
        <v>569</v>
      </c>
      <c r="D48" t="s">
        <v>673</v>
      </c>
      <c r="E48" t="s">
        <v>689</v>
      </c>
      <c r="F48" s="15">
        <v>372.970245271095</v>
      </c>
      <c r="G48" s="23">
        <v>0.2</v>
      </c>
      <c r="H48" s="15">
        <v>244.815</v>
      </c>
      <c r="I48" t="s">
        <v>579</v>
      </c>
      <c r="J48" s="14">
        <v>1.523477913</v>
      </c>
      <c r="K48" t="s">
        <v>582</v>
      </c>
    </row>
    <row r="49" spans="1:11">
      <c r="A49" t="s">
        <v>577</v>
      </c>
      <c r="B49" t="s">
        <v>578</v>
      </c>
      <c r="C49" t="s">
        <v>569</v>
      </c>
      <c r="D49" t="s">
        <v>628</v>
      </c>
      <c r="E49" t="s">
        <v>685</v>
      </c>
      <c r="F49" s="15">
        <v>955.1074787015466</v>
      </c>
      <c r="G49" s="23">
        <v>0.2</v>
      </c>
      <c r="H49" s="15">
        <v>731.4133333333333</v>
      </c>
      <c r="I49" t="s">
        <v>579</v>
      </c>
      <c r="J49" s="14">
        <v>1.305838211</v>
      </c>
      <c r="K49" t="s">
        <v>582</v>
      </c>
    </row>
    <row r="50" spans="1:11">
      <c r="A50" t="s">
        <v>577</v>
      </c>
      <c r="B50" t="s">
        <v>578</v>
      </c>
      <c r="C50" t="s">
        <v>569</v>
      </c>
      <c r="D50" t="s">
        <v>672</v>
      </c>
      <c r="E50" t="s">
        <v>685</v>
      </c>
      <c r="F50" s="15">
        <v>316.50761468545988</v>
      </c>
      <c r="G50" s="23">
        <v>0.2</v>
      </c>
      <c r="H50" s="15">
        <v>207.7533333333333</v>
      </c>
      <c r="I50" t="s">
        <v>579</v>
      </c>
      <c r="J50" s="14">
        <v>1.523477913</v>
      </c>
      <c r="K50" t="s">
        <v>582</v>
      </c>
    </row>
    <row r="51" spans="1:11">
      <c r="A51" t="s">
        <v>577</v>
      </c>
      <c r="B51" t="s">
        <v>578</v>
      </c>
      <c r="C51" t="s">
        <v>569</v>
      </c>
      <c r="D51" t="s">
        <v>644</v>
      </c>
      <c r="E51" t="s">
        <v>685</v>
      </c>
      <c r="F51" s="15">
        <v>1786.4439520860001</v>
      </c>
      <c r="G51" s="23">
        <v>0.2</v>
      </c>
      <c r="H51" s="15">
        <v>918</v>
      </c>
      <c r="I51" t="s">
        <v>579</v>
      </c>
      <c r="J51" s="14">
        <v>1.946017377</v>
      </c>
      <c r="K51" t="s">
        <v>582</v>
      </c>
    </row>
    <row r="52" spans="1:11">
      <c r="A52" t="s">
        <v>577</v>
      </c>
      <c r="B52" t="s">
        <v>578</v>
      </c>
      <c r="C52" t="s">
        <v>569</v>
      </c>
      <c r="D52" t="s">
        <v>626</v>
      </c>
      <c r="E52" t="s">
        <v>687</v>
      </c>
      <c r="F52" s="15">
        <v>231.66666666666671</v>
      </c>
      <c r="G52" s="23">
        <v>0.2</v>
      </c>
      <c r="H52" s="15">
        <v>231.66666666666671</v>
      </c>
      <c r="I52" t="s">
        <v>583</v>
      </c>
      <c r="J52" s="14">
        <v>1</v>
      </c>
      <c r="K52" t="s">
        <v>582</v>
      </c>
    </row>
    <row r="53" spans="1:11">
      <c r="A53" t="s">
        <v>577</v>
      </c>
      <c r="B53" t="s">
        <v>578</v>
      </c>
      <c r="C53" t="s">
        <v>569</v>
      </c>
      <c r="D53" t="s">
        <v>625</v>
      </c>
      <c r="E53" t="s">
        <v>687</v>
      </c>
      <c r="F53" s="15">
        <v>135.9666666666667</v>
      </c>
      <c r="G53" s="23">
        <v>0.2</v>
      </c>
      <c r="H53" s="15">
        <v>135.9666666666667</v>
      </c>
      <c r="I53" t="s">
        <v>583</v>
      </c>
      <c r="J53" s="14">
        <v>1</v>
      </c>
      <c r="K53" t="s">
        <v>582</v>
      </c>
    </row>
    <row r="54" spans="1:11">
      <c r="A54" t="s">
        <v>577</v>
      </c>
      <c r="B54" t="s">
        <v>578</v>
      </c>
      <c r="C54" t="s">
        <v>569</v>
      </c>
      <c r="D54" t="s">
        <v>655</v>
      </c>
      <c r="E54" t="s">
        <v>687</v>
      </c>
      <c r="F54" s="15">
        <v>111.59804245413331</v>
      </c>
      <c r="G54" s="23">
        <v>0.2</v>
      </c>
      <c r="H54" s="15">
        <v>90.366666666666674</v>
      </c>
      <c r="I54" t="s">
        <v>583</v>
      </c>
      <c r="J54" s="14">
        <v>1.234946984</v>
      </c>
      <c r="K54" t="s">
        <v>582</v>
      </c>
    </row>
    <row r="55" spans="1:11">
      <c r="A55" t="s">
        <v>577</v>
      </c>
      <c r="B55" t="s">
        <v>578</v>
      </c>
      <c r="C55" t="s">
        <v>572</v>
      </c>
      <c r="D55" t="s">
        <v>690</v>
      </c>
      <c r="E55" t="s">
        <v>663</v>
      </c>
      <c r="F55" s="15">
        <v>965.90572501879979</v>
      </c>
      <c r="G55" s="23">
        <v>0.15</v>
      </c>
      <c r="H55" s="15">
        <v>441.19999999999987</v>
      </c>
      <c r="I55" t="s">
        <v>579</v>
      </c>
      <c r="J55" s="14">
        <v>2.189269549</v>
      </c>
      <c r="K55" t="s">
        <v>582</v>
      </c>
    </row>
    <row r="56" spans="1:11">
      <c r="A56" t="s">
        <v>577</v>
      </c>
      <c r="B56" t="s">
        <v>578</v>
      </c>
      <c r="C56" t="s">
        <v>572</v>
      </c>
      <c r="D56" t="s">
        <v>691</v>
      </c>
      <c r="E56" t="s">
        <v>664</v>
      </c>
      <c r="F56" s="15">
        <v>2903.47182644234</v>
      </c>
      <c r="G56" s="23">
        <v>0.15</v>
      </c>
      <c r="H56" s="15">
        <v>1326.228571428572</v>
      </c>
      <c r="I56" t="s">
        <v>579</v>
      </c>
      <c r="J56" s="14">
        <v>2.189269549</v>
      </c>
      <c r="K56" t="s">
        <v>582</v>
      </c>
    </row>
    <row r="57" spans="1:11">
      <c r="A57" t="s">
        <v>577</v>
      </c>
      <c r="B57" t="s">
        <v>578</v>
      </c>
      <c r="C57" t="s">
        <v>572</v>
      </c>
      <c r="D57" t="s">
        <v>685</v>
      </c>
      <c r="E57" t="s">
        <v>658</v>
      </c>
      <c r="F57" s="15">
        <v>4741.6403118022708</v>
      </c>
      <c r="G57" s="23">
        <v>0.15</v>
      </c>
      <c r="H57" s="15">
        <v>3413.614285714285</v>
      </c>
      <c r="I57" t="s">
        <v>583</v>
      </c>
      <c r="J57" s="14">
        <v>1.3890381030000001</v>
      </c>
      <c r="K57" t="s">
        <v>582</v>
      </c>
    </row>
    <row r="58" spans="1:11">
      <c r="A58" t="s">
        <v>577</v>
      </c>
      <c r="B58" t="s">
        <v>578</v>
      </c>
      <c r="C58" t="s">
        <v>572</v>
      </c>
      <c r="D58" t="s">
        <v>685</v>
      </c>
      <c r="E58" t="s">
        <v>661</v>
      </c>
      <c r="F58" s="15">
        <v>772.95082679999996</v>
      </c>
      <c r="G58" s="23">
        <v>0.15</v>
      </c>
      <c r="H58" s="15">
        <v>400</v>
      </c>
      <c r="I58" t="s">
        <v>583</v>
      </c>
      <c r="J58" s="14">
        <v>1.932377067</v>
      </c>
      <c r="K58" t="s">
        <v>582</v>
      </c>
    </row>
    <row r="59" spans="1:11">
      <c r="A59" t="s">
        <v>577</v>
      </c>
      <c r="B59" t="s">
        <v>578</v>
      </c>
      <c r="C59" t="s">
        <v>572</v>
      </c>
      <c r="D59" t="s">
        <v>685</v>
      </c>
      <c r="E59" t="s">
        <v>660</v>
      </c>
      <c r="F59" s="15">
        <v>1527.722369723657</v>
      </c>
      <c r="G59" s="23">
        <v>0.15</v>
      </c>
      <c r="H59" s="15">
        <v>861.5428571428572</v>
      </c>
      <c r="I59" t="s">
        <v>583</v>
      </c>
      <c r="J59" s="14">
        <v>1.773240132</v>
      </c>
      <c r="K59" t="s">
        <v>582</v>
      </c>
    </row>
    <row r="60" spans="1:11">
      <c r="A60" t="s">
        <v>577</v>
      </c>
      <c r="B60" t="s">
        <v>578</v>
      </c>
      <c r="C60" t="s">
        <v>572</v>
      </c>
      <c r="D60" t="s">
        <v>685</v>
      </c>
      <c r="E60" t="s">
        <v>659</v>
      </c>
      <c r="F60" s="15">
        <v>227.3384786</v>
      </c>
      <c r="G60" s="23">
        <v>0.15</v>
      </c>
      <c r="H60" s="15">
        <v>100</v>
      </c>
      <c r="I60" t="s">
        <v>583</v>
      </c>
      <c r="J60" s="14">
        <v>2.2733847859999998</v>
      </c>
      <c r="K60" t="s">
        <v>582</v>
      </c>
    </row>
    <row r="61" spans="1:11">
      <c r="A61" t="s">
        <v>577</v>
      </c>
      <c r="B61" t="s">
        <v>578</v>
      </c>
      <c r="C61" t="s">
        <v>572</v>
      </c>
      <c r="D61" t="s">
        <v>687</v>
      </c>
      <c r="E61" t="s">
        <v>656</v>
      </c>
      <c r="F61" s="15">
        <v>301.90843580426991</v>
      </c>
      <c r="G61" s="23">
        <v>0.15</v>
      </c>
      <c r="H61" s="15">
        <v>255.14285714285711</v>
      </c>
      <c r="I61" t="s">
        <v>583</v>
      </c>
      <c r="J61" s="14">
        <v>1.18329174167407</v>
      </c>
      <c r="K61" t="s">
        <v>582</v>
      </c>
    </row>
    <row r="62" spans="1:11">
      <c r="A62" t="s">
        <v>577</v>
      </c>
      <c r="B62" t="s">
        <v>578</v>
      </c>
      <c r="C62" t="s">
        <v>572</v>
      </c>
      <c r="D62" t="s">
        <v>556</v>
      </c>
      <c r="E62" t="s">
        <v>653</v>
      </c>
      <c r="F62" s="15">
        <v>4686.3299701612405</v>
      </c>
      <c r="G62" s="23">
        <v>0.15</v>
      </c>
      <c r="H62" s="15">
        <v>2408.164503333333</v>
      </c>
      <c r="I62" t="s">
        <v>579</v>
      </c>
      <c r="J62" s="14">
        <v>1.946017377</v>
      </c>
      <c r="K62" t="s">
        <v>582</v>
      </c>
    </row>
    <row r="63" spans="1:11">
      <c r="A63" t="s">
        <v>577</v>
      </c>
      <c r="B63" t="s">
        <v>578</v>
      </c>
      <c r="C63" t="s">
        <v>572</v>
      </c>
      <c r="D63" t="s">
        <v>686</v>
      </c>
      <c r="E63" t="s">
        <v>655</v>
      </c>
      <c r="F63" s="15">
        <v>77.937504160239996</v>
      </c>
      <c r="G63" s="23">
        <v>0.15</v>
      </c>
      <c r="H63" s="15">
        <v>63.11</v>
      </c>
      <c r="I63" t="s">
        <v>583</v>
      </c>
      <c r="J63" s="14">
        <v>1.234946984</v>
      </c>
      <c r="K63" t="s">
        <v>582</v>
      </c>
    </row>
    <row r="64" spans="1:11">
      <c r="A64" t="s">
        <v>577</v>
      </c>
      <c r="B64" t="s">
        <v>578</v>
      </c>
      <c r="C64" t="s">
        <v>572</v>
      </c>
      <c r="D64" t="s">
        <v>688</v>
      </c>
      <c r="E64" t="s">
        <v>651</v>
      </c>
      <c r="F64" s="15">
        <v>52.323669849212997</v>
      </c>
      <c r="G64" s="23">
        <v>0.15</v>
      </c>
      <c r="H64" s="15">
        <v>3048.2514999999999</v>
      </c>
      <c r="I64" t="s">
        <v>584</v>
      </c>
      <c r="J64" s="14">
        <v>1.7165142000000001E-2</v>
      </c>
      <c r="K64" t="s">
        <v>582</v>
      </c>
    </row>
    <row r="65" spans="1:11">
      <c r="A65" t="s">
        <v>577</v>
      </c>
      <c r="B65" t="s">
        <v>578</v>
      </c>
      <c r="C65" t="s">
        <v>572</v>
      </c>
      <c r="D65" t="s">
        <v>570</v>
      </c>
      <c r="E65" t="s">
        <v>652</v>
      </c>
      <c r="F65" s="15">
        <v>125.3609324851429</v>
      </c>
      <c r="G65" s="23">
        <v>0.25</v>
      </c>
      <c r="H65" s="15">
        <v>55.142857142857153</v>
      </c>
      <c r="I65" t="s">
        <v>579</v>
      </c>
      <c r="J65" s="14">
        <v>2.2733847859999998</v>
      </c>
      <c r="K65" t="s">
        <v>585</v>
      </c>
    </row>
    <row r="66" spans="1:11">
      <c r="A66" t="s">
        <v>577</v>
      </c>
      <c r="B66" t="s">
        <v>578</v>
      </c>
      <c r="C66" t="s">
        <v>569</v>
      </c>
      <c r="D66" t="s">
        <v>652</v>
      </c>
      <c r="E66" t="s">
        <v>570</v>
      </c>
      <c r="F66" s="15">
        <v>245.52555688800001</v>
      </c>
      <c r="G66" s="23">
        <v>0.25</v>
      </c>
      <c r="H66" s="15">
        <v>108</v>
      </c>
      <c r="I66" t="s">
        <v>579</v>
      </c>
      <c r="J66" s="14">
        <v>2.2733847859999998</v>
      </c>
      <c r="K66" t="s">
        <v>585</v>
      </c>
    </row>
    <row r="67" spans="1:11">
      <c r="A67" t="s">
        <v>577</v>
      </c>
      <c r="B67" t="s">
        <v>578</v>
      </c>
      <c r="C67" t="s">
        <v>572</v>
      </c>
      <c r="D67" t="s">
        <v>684</v>
      </c>
      <c r="E67" t="s">
        <v>652</v>
      </c>
      <c r="F67" s="15">
        <v>1580.0024262699999</v>
      </c>
      <c r="G67" s="23">
        <v>0.15</v>
      </c>
      <c r="H67" s="15">
        <v>695</v>
      </c>
      <c r="I67" t="s">
        <v>579</v>
      </c>
      <c r="J67" s="14">
        <v>2.2733847859999998</v>
      </c>
      <c r="K67" t="s">
        <v>585</v>
      </c>
    </row>
    <row r="68" spans="1:11">
      <c r="A68" t="s">
        <v>577</v>
      </c>
      <c r="B68" t="s">
        <v>578</v>
      </c>
      <c r="C68" t="s">
        <v>569</v>
      </c>
      <c r="D68" t="s">
        <v>652</v>
      </c>
      <c r="E68" t="s">
        <v>560</v>
      </c>
      <c r="F68" s="15">
        <v>1459.8378018671431</v>
      </c>
      <c r="G68" s="23">
        <v>0.15</v>
      </c>
      <c r="H68" s="15">
        <v>642.14285714285711</v>
      </c>
      <c r="I68" t="s">
        <v>579</v>
      </c>
      <c r="J68" s="14">
        <v>2.2733847859999998</v>
      </c>
      <c r="K68" t="s">
        <v>585</v>
      </c>
    </row>
    <row r="69" spans="1:11">
      <c r="A69" t="s">
        <v>577</v>
      </c>
      <c r="B69" t="s">
        <v>578</v>
      </c>
      <c r="C69" t="s">
        <v>569</v>
      </c>
      <c r="D69" t="s">
        <v>630</v>
      </c>
      <c r="E69" t="s">
        <v>560</v>
      </c>
      <c r="F69" s="15">
        <v>5600</v>
      </c>
      <c r="G69" s="23">
        <v>0.3</v>
      </c>
      <c r="H69" s="15">
        <v>5600</v>
      </c>
      <c r="I69" t="s">
        <v>583</v>
      </c>
      <c r="J69" s="14">
        <v>1</v>
      </c>
      <c r="K69" t="s">
        <v>586</v>
      </c>
    </row>
    <row r="70" spans="1:11">
      <c r="A70" t="s">
        <v>577</v>
      </c>
      <c r="B70" t="s">
        <v>578</v>
      </c>
      <c r="C70" t="s">
        <v>569</v>
      </c>
      <c r="D70" t="s">
        <v>618</v>
      </c>
      <c r="E70" t="s">
        <v>559</v>
      </c>
      <c r="F70" s="15">
        <v>19800</v>
      </c>
      <c r="G70" s="23">
        <v>0.15</v>
      </c>
      <c r="H70" s="15">
        <v>19800</v>
      </c>
      <c r="I70" t="s">
        <v>583</v>
      </c>
      <c r="J70" s="14">
        <v>1</v>
      </c>
      <c r="K70" t="s">
        <v>587</v>
      </c>
    </row>
    <row r="71" spans="1:11">
      <c r="A71" t="s">
        <v>577</v>
      </c>
      <c r="B71" t="s">
        <v>578</v>
      </c>
      <c r="C71" t="s">
        <v>569</v>
      </c>
      <c r="D71" t="s">
        <v>617</v>
      </c>
      <c r="E71" t="s">
        <v>559</v>
      </c>
      <c r="F71" s="15">
        <v>6500</v>
      </c>
      <c r="G71" s="23">
        <v>0.15</v>
      </c>
      <c r="H71" s="15">
        <v>6500</v>
      </c>
      <c r="I71" t="s">
        <v>583</v>
      </c>
      <c r="J71" s="14">
        <v>1</v>
      </c>
      <c r="K71" t="s">
        <v>588</v>
      </c>
    </row>
    <row r="72" spans="1:11">
      <c r="A72" t="s">
        <v>577</v>
      </c>
      <c r="B72" t="s">
        <v>578</v>
      </c>
      <c r="C72" t="s">
        <v>569</v>
      </c>
      <c r="D72" t="s">
        <v>621</v>
      </c>
      <c r="E72" t="s">
        <v>567</v>
      </c>
      <c r="F72" s="15">
        <v>2570.1293300000002</v>
      </c>
      <c r="G72" s="23">
        <v>0.28013405846778922</v>
      </c>
      <c r="H72" s="15">
        <v>2570.1293300000002</v>
      </c>
      <c r="I72" t="s">
        <v>589</v>
      </c>
      <c r="J72" s="14">
        <v>1</v>
      </c>
      <c r="K72" t="s">
        <v>590</v>
      </c>
    </row>
    <row r="73" spans="1:11">
      <c r="A73" t="s">
        <v>577</v>
      </c>
      <c r="B73" t="s">
        <v>578</v>
      </c>
      <c r="C73" t="s">
        <v>572</v>
      </c>
      <c r="D73" t="s">
        <v>677</v>
      </c>
      <c r="E73" t="s">
        <v>621</v>
      </c>
      <c r="F73" s="15">
        <v>45535.95493</v>
      </c>
      <c r="G73" s="23">
        <v>0.1736533155427559</v>
      </c>
      <c r="H73" s="15">
        <v>45535.95493</v>
      </c>
      <c r="I73" t="s">
        <v>589</v>
      </c>
      <c r="J73" s="14">
        <v>1</v>
      </c>
      <c r="K73" t="s">
        <v>590</v>
      </c>
    </row>
    <row r="74" spans="1:11">
      <c r="A74" t="s">
        <v>577</v>
      </c>
      <c r="B74" t="s">
        <v>578</v>
      </c>
      <c r="C74" t="s">
        <v>572</v>
      </c>
      <c r="D74" t="s">
        <v>676</v>
      </c>
      <c r="E74" t="s">
        <v>621</v>
      </c>
      <c r="F74" s="15">
        <v>3145.6380600000002</v>
      </c>
      <c r="G74" s="23">
        <v>0.150538393473024</v>
      </c>
      <c r="H74" s="15">
        <v>3145.6380600000002</v>
      </c>
      <c r="I74" t="s">
        <v>589</v>
      </c>
      <c r="J74" s="14">
        <v>1</v>
      </c>
      <c r="K74" t="s">
        <v>590</v>
      </c>
    </row>
    <row r="75" spans="1:11">
      <c r="A75" t="s">
        <v>577</v>
      </c>
      <c r="B75" t="s">
        <v>578</v>
      </c>
      <c r="C75" t="s">
        <v>569</v>
      </c>
      <c r="D75" t="s">
        <v>622</v>
      </c>
      <c r="E75" t="s">
        <v>567</v>
      </c>
      <c r="F75" s="15">
        <v>29698.714499999998</v>
      </c>
      <c r="G75" s="23">
        <v>7.9218494793772978E-2</v>
      </c>
      <c r="H75" s="15">
        <v>29698.714499999998</v>
      </c>
      <c r="I75" t="s">
        <v>589</v>
      </c>
      <c r="J75" s="14">
        <v>1</v>
      </c>
      <c r="K75" t="s">
        <v>590</v>
      </c>
    </row>
    <row r="76" spans="1:11">
      <c r="A76" t="s">
        <v>577</v>
      </c>
      <c r="B76" t="s">
        <v>578</v>
      </c>
      <c r="C76" t="s">
        <v>569</v>
      </c>
      <c r="D76" t="s">
        <v>620</v>
      </c>
      <c r="E76" t="s">
        <v>567</v>
      </c>
      <c r="F76" s="15">
        <v>32190.84433</v>
      </c>
      <c r="G76" s="23">
        <v>6.1671468435199009E-2</v>
      </c>
      <c r="H76" s="15">
        <v>32190.84433</v>
      </c>
      <c r="I76" t="s">
        <v>589</v>
      </c>
      <c r="J76" s="14">
        <v>1</v>
      </c>
      <c r="K76" t="s">
        <v>590</v>
      </c>
    </row>
    <row r="77" spans="1:11">
      <c r="A77" t="s">
        <v>577</v>
      </c>
      <c r="B77" t="s">
        <v>578</v>
      </c>
      <c r="C77" t="s">
        <v>572</v>
      </c>
      <c r="D77" t="s">
        <v>677</v>
      </c>
      <c r="E77" t="s">
        <v>622</v>
      </c>
      <c r="F77" s="15">
        <v>1240523.8447199999</v>
      </c>
      <c r="G77" s="23">
        <v>3.3939106514718341E-2</v>
      </c>
      <c r="H77" s="15">
        <v>1240523.8447199999</v>
      </c>
      <c r="I77" t="s">
        <v>589</v>
      </c>
      <c r="J77" s="14">
        <v>1</v>
      </c>
      <c r="K77" t="s">
        <v>590</v>
      </c>
    </row>
    <row r="78" spans="1:11">
      <c r="A78" t="s">
        <v>577</v>
      </c>
      <c r="B78" t="s">
        <v>578</v>
      </c>
      <c r="C78" t="s">
        <v>572</v>
      </c>
      <c r="D78" t="s">
        <v>676</v>
      </c>
      <c r="E78" t="s">
        <v>622</v>
      </c>
      <c r="F78" s="15">
        <v>44222.40292</v>
      </c>
      <c r="G78" s="23">
        <v>3.3200577604433797E-2</v>
      </c>
      <c r="H78" s="15">
        <v>44222.40292</v>
      </c>
      <c r="I78" t="s">
        <v>589</v>
      </c>
      <c r="J78" s="14">
        <v>1</v>
      </c>
      <c r="K78" t="s">
        <v>590</v>
      </c>
    </row>
    <row r="79" spans="1:11">
      <c r="A79" t="s">
        <v>577</v>
      </c>
      <c r="B79" t="s">
        <v>578</v>
      </c>
      <c r="C79" t="s">
        <v>572</v>
      </c>
      <c r="D79" t="s">
        <v>677</v>
      </c>
      <c r="E79" t="s">
        <v>620</v>
      </c>
      <c r="F79" s="15">
        <v>2770206.7308999998</v>
      </c>
      <c r="G79" s="23">
        <v>1.8798055823466199E-2</v>
      </c>
      <c r="H79" s="15">
        <v>2770206.7308999998</v>
      </c>
      <c r="I79" t="s">
        <v>589</v>
      </c>
      <c r="J79" s="14">
        <v>1</v>
      </c>
      <c r="K79" t="s">
        <v>590</v>
      </c>
    </row>
    <row r="80" spans="1:11">
      <c r="A80" t="s">
        <v>577</v>
      </c>
      <c r="B80" t="s">
        <v>578</v>
      </c>
      <c r="C80" t="s">
        <v>572</v>
      </c>
      <c r="D80" t="s">
        <v>676</v>
      </c>
      <c r="E80" t="s">
        <v>620</v>
      </c>
      <c r="F80" s="15">
        <v>80991.828989999995</v>
      </c>
      <c r="G80" s="23">
        <v>1.6309722060519179E-2</v>
      </c>
      <c r="H80" s="15">
        <v>80991.828989999995</v>
      </c>
      <c r="I80" t="s">
        <v>589</v>
      </c>
      <c r="J80" s="14">
        <v>1</v>
      </c>
      <c r="K80" t="s">
        <v>590</v>
      </c>
    </row>
    <row r="81" spans="1:11">
      <c r="A81" t="s">
        <v>577</v>
      </c>
      <c r="B81" t="s">
        <v>578</v>
      </c>
      <c r="C81" t="s">
        <v>569</v>
      </c>
      <c r="D81" t="s">
        <v>622</v>
      </c>
      <c r="E81" t="s">
        <v>679</v>
      </c>
      <c r="F81" s="15">
        <v>3958.9561112304359</v>
      </c>
      <c r="G81" s="23">
        <v>7.9218494793772978E-2</v>
      </c>
      <c r="H81" s="15">
        <v>3958.9561112304359</v>
      </c>
      <c r="I81" t="s">
        <v>589</v>
      </c>
      <c r="J81" s="14">
        <v>1</v>
      </c>
      <c r="K81" t="s">
        <v>591</v>
      </c>
    </row>
    <row r="82" spans="1:11">
      <c r="A82" t="s">
        <v>577</v>
      </c>
      <c r="B82" t="s">
        <v>578</v>
      </c>
      <c r="C82" t="s">
        <v>569</v>
      </c>
      <c r="D82" t="s">
        <v>619</v>
      </c>
      <c r="E82" t="s">
        <v>679</v>
      </c>
      <c r="F82" s="15">
        <v>8986.0438887695636</v>
      </c>
      <c r="G82" s="23">
        <v>6.075147274889834E-2</v>
      </c>
      <c r="H82" s="15">
        <v>8986.0438887695636</v>
      </c>
      <c r="I82" t="s">
        <v>589</v>
      </c>
      <c r="J82" s="14">
        <v>1</v>
      </c>
      <c r="K82" t="s">
        <v>591</v>
      </c>
    </row>
    <row r="83" spans="1:11">
      <c r="A83" t="s">
        <v>577</v>
      </c>
      <c r="B83" t="s">
        <v>578</v>
      </c>
      <c r="C83" t="s">
        <v>572</v>
      </c>
      <c r="D83" t="s">
        <v>680</v>
      </c>
      <c r="E83" t="s">
        <v>643</v>
      </c>
      <c r="F83" s="15">
        <v>1651.285714285714</v>
      </c>
      <c r="G83" s="23">
        <v>0.5</v>
      </c>
      <c r="H83" s="15">
        <v>1651.285714285714</v>
      </c>
      <c r="I83" t="s">
        <v>592</v>
      </c>
      <c r="J83" s="14">
        <v>1</v>
      </c>
      <c r="K83" t="s">
        <v>593</v>
      </c>
    </row>
    <row r="84" spans="1:11">
      <c r="A84" t="s">
        <v>577</v>
      </c>
      <c r="B84" t="s">
        <v>578</v>
      </c>
      <c r="C84" t="s">
        <v>572</v>
      </c>
      <c r="D84" t="s">
        <v>680</v>
      </c>
      <c r="E84" t="s">
        <v>630</v>
      </c>
      <c r="F84" s="15">
        <v>4246.4285714285716</v>
      </c>
      <c r="G84" s="23">
        <v>0.3</v>
      </c>
      <c r="H84" s="15">
        <v>4246.4285714285716</v>
      </c>
      <c r="I84" t="s">
        <v>592</v>
      </c>
      <c r="J84" s="14">
        <v>1</v>
      </c>
      <c r="K84" t="s">
        <v>593</v>
      </c>
    </row>
    <row r="85" spans="1:11">
      <c r="A85" t="s">
        <v>577</v>
      </c>
      <c r="B85" t="s">
        <v>578</v>
      </c>
      <c r="C85" t="s">
        <v>572</v>
      </c>
      <c r="D85" t="s">
        <v>680</v>
      </c>
      <c r="E85" t="s">
        <v>626</v>
      </c>
      <c r="F85" s="15">
        <v>14777.28571428571</v>
      </c>
      <c r="G85" s="23">
        <v>0.15</v>
      </c>
      <c r="H85" s="15">
        <v>14777.28571428571</v>
      </c>
      <c r="I85" t="s">
        <v>592</v>
      </c>
      <c r="J85" s="14">
        <v>1</v>
      </c>
      <c r="K85" t="s">
        <v>593</v>
      </c>
    </row>
    <row r="86" spans="1:11">
      <c r="A86" t="s">
        <v>577</v>
      </c>
      <c r="B86" t="s">
        <v>578</v>
      </c>
      <c r="C86" t="s">
        <v>572</v>
      </c>
      <c r="D86" t="s">
        <v>680</v>
      </c>
      <c r="E86" t="s">
        <v>625</v>
      </c>
      <c r="F86" s="15">
        <v>5149.7142857142853</v>
      </c>
      <c r="G86" s="23">
        <v>0.15</v>
      </c>
      <c r="H86" s="15">
        <v>5149.7142857142853</v>
      </c>
      <c r="I86" t="s">
        <v>592</v>
      </c>
      <c r="J86" s="14">
        <v>1</v>
      </c>
      <c r="K86" t="s">
        <v>593</v>
      </c>
    </row>
    <row r="87" spans="1:11">
      <c r="A87" t="s">
        <v>577</v>
      </c>
      <c r="B87" t="s">
        <v>578</v>
      </c>
      <c r="C87" t="s">
        <v>572</v>
      </c>
      <c r="D87" t="s">
        <v>680</v>
      </c>
      <c r="E87" t="s">
        <v>629</v>
      </c>
      <c r="F87" s="15">
        <v>7354</v>
      </c>
      <c r="G87" s="23">
        <v>0.15</v>
      </c>
      <c r="H87" s="15">
        <v>7354</v>
      </c>
      <c r="I87" t="s">
        <v>592</v>
      </c>
      <c r="J87" s="14">
        <v>1</v>
      </c>
      <c r="K87" t="s">
        <v>593</v>
      </c>
    </row>
    <row r="88" spans="1:11">
      <c r="A88" t="s">
        <v>577</v>
      </c>
      <c r="B88" t="s">
        <v>578</v>
      </c>
      <c r="C88" t="s">
        <v>572</v>
      </c>
      <c r="D88" t="s">
        <v>680</v>
      </c>
      <c r="E88" t="s">
        <v>628</v>
      </c>
      <c r="F88" s="15">
        <v>4474.1428571428569</v>
      </c>
      <c r="G88" s="23">
        <v>0.15</v>
      </c>
      <c r="H88" s="15">
        <v>4474.1428571428569</v>
      </c>
      <c r="I88" t="s">
        <v>592</v>
      </c>
      <c r="J88" s="14">
        <v>1</v>
      </c>
      <c r="K88" t="s">
        <v>593</v>
      </c>
    </row>
    <row r="89" spans="1:11">
      <c r="A89" t="s">
        <v>577</v>
      </c>
      <c r="B89" t="s">
        <v>578</v>
      </c>
      <c r="C89" t="s">
        <v>572</v>
      </c>
      <c r="D89" t="s">
        <v>683</v>
      </c>
      <c r="E89" t="s">
        <v>648</v>
      </c>
      <c r="F89" s="15">
        <v>6650.1428571428569</v>
      </c>
      <c r="G89" s="23">
        <v>0.15</v>
      </c>
      <c r="H89" s="15">
        <v>6650.1428571428569</v>
      </c>
      <c r="I89" t="s">
        <v>594</v>
      </c>
      <c r="J89" s="14">
        <v>1</v>
      </c>
      <c r="K89" t="s">
        <v>595</v>
      </c>
    </row>
    <row r="90" spans="1:11">
      <c r="A90" t="s">
        <v>577</v>
      </c>
      <c r="B90" t="s">
        <v>578</v>
      </c>
      <c r="C90" t="s">
        <v>572</v>
      </c>
      <c r="D90" t="s">
        <v>682</v>
      </c>
      <c r="E90" t="s">
        <v>647</v>
      </c>
      <c r="F90" s="15">
        <v>1309.8571428571429</v>
      </c>
      <c r="G90" s="23">
        <v>0.15</v>
      </c>
      <c r="H90" s="15">
        <v>1309.8571428571429</v>
      </c>
      <c r="I90" t="s">
        <v>594</v>
      </c>
      <c r="J90" s="14">
        <v>1</v>
      </c>
      <c r="K90" t="s">
        <v>595</v>
      </c>
    </row>
    <row r="91" spans="1:11">
      <c r="A91" t="s">
        <v>577</v>
      </c>
      <c r="B91" t="s">
        <v>578</v>
      </c>
      <c r="C91" t="s">
        <v>572</v>
      </c>
      <c r="D91" t="s">
        <v>682</v>
      </c>
      <c r="E91" t="s">
        <v>650</v>
      </c>
      <c r="F91" s="15">
        <v>68.285714285714292</v>
      </c>
      <c r="G91" s="23">
        <v>0.15</v>
      </c>
      <c r="H91" s="15">
        <v>68.285714285714292</v>
      </c>
      <c r="I91" t="s">
        <v>594</v>
      </c>
      <c r="J91" s="14">
        <v>1</v>
      </c>
      <c r="K91" t="s">
        <v>595</v>
      </c>
    </row>
    <row r="92" spans="1:11">
      <c r="A92" t="s">
        <v>577</v>
      </c>
      <c r="B92" t="s">
        <v>578</v>
      </c>
      <c r="C92" t="s">
        <v>572</v>
      </c>
      <c r="D92" t="s">
        <v>682</v>
      </c>
      <c r="E92" t="s">
        <v>649</v>
      </c>
      <c r="F92" s="15">
        <v>134.71428571428569</v>
      </c>
      <c r="G92" s="23">
        <v>0.15</v>
      </c>
      <c r="H92" s="15">
        <v>134.71428571428569</v>
      </c>
      <c r="I92" t="s">
        <v>594</v>
      </c>
      <c r="J92" s="14">
        <v>1</v>
      </c>
      <c r="K92" t="s">
        <v>595</v>
      </c>
    </row>
    <row r="93" spans="1:11">
      <c r="A93" t="s">
        <v>577</v>
      </c>
      <c r="B93" t="s">
        <v>578</v>
      </c>
      <c r="C93" t="s">
        <v>569</v>
      </c>
      <c r="D93" t="s">
        <v>668</v>
      </c>
      <c r="E93" t="s">
        <v>563</v>
      </c>
      <c r="F93" s="15">
        <v>15610.382397935</v>
      </c>
      <c r="G93" s="23">
        <v>0.25</v>
      </c>
      <c r="H93" s="15">
        <v>9789.2510172857747</v>
      </c>
      <c r="I93" t="s">
        <v>579</v>
      </c>
      <c r="J93" s="14">
        <v>1.5946452257042301</v>
      </c>
      <c r="K93" t="s">
        <v>596</v>
      </c>
    </row>
    <row r="94" spans="1:11">
      <c r="A94" t="s">
        <v>577</v>
      </c>
      <c r="B94" t="s">
        <v>578</v>
      </c>
      <c r="C94" t="s">
        <v>569</v>
      </c>
      <c r="D94" t="s">
        <v>643</v>
      </c>
      <c r="E94" t="s">
        <v>563</v>
      </c>
      <c r="F94" s="15">
        <v>7782</v>
      </c>
      <c r="G94" s="23">
        <v>0.4</v>
      </c>
      <c r="H94" s="15"/>
      <c r="I94" t="s">
        <v>579</v>
      </c>
      <c r="J94" s="14">
        <v>1.4595130329999999</v>
      </c>
      <c r="K94" t="s">
        <v>596</v>
      </c>
    </row>
    <row r="95" spans="1:11">
      <c r="A95" t="s">
        <v>577</v>
      </c>
      <c r="B95" t="s">
        <v>578</v>
      </c>
      <c r="C95" t="s">
        <v>569</v>
      </c>
      <c r="D95" t="s">
        <v>640</v>
      </c>
      <c r="E95" t="s">
        <v>563</v>
      </c>
      <c r="F95" s="15">
        <v>5729</v>
      </c>
      <c r="G95" s="23">
        <v>0.4</v>
      </c>
      <c r="H95" s="15"/>
      <c r="I95" t="s">
        <v>579</v>
      </c>
      <c r="J95" s="14">
        <v>1.7027652049999999</v>
      </c>
      <c r="K95" t="s">
        <v>596</v>
      </c>
    </row>
    <row r="96" spans="1:11">
      <c r="A96" t="s">
        <v>577</v>
      </c>
      <c r="B96" t="s">
        <v>578</v>
      </c>
      <c r="C96" t="s">
        <v>569</v>
      </c>
      <c r="D96" t="s">
        <v>644</v>
      </c>
      <c r="E96" t="s">
        <v>563</v>
      </c>
      <c r="F96" s="15">
        <v>2099</v>
      </c>
      <c r="G96" s="23">
        <v>0.4</v>
      </c>
      <c r="H96" s="15"/>
      <c r="I96" t="s">
        <v>579</v>
      </c>
      <c r="J96" s="14">
        <v>1.946017377</v>
      </c>
      <c r="K96" t="s">
        <v>596</v>
      </c>
    </row>
    <row r="97" spans="1:11">
      <c r="A97" s="24" t="s">
        <v>597</v>
      </c>
      <c r="B97" s="24" t="s">
        <v>578</v>
      </c>
      <c r="C97" s="24" t="s">
        <v>569</v>
      </c>
      <c r="D97" s="25" t="s">
        <v>644</v>
      </c>
      <c r="E97" s="25" t="s">
        <v>556</v>
      </c>
      <c r="F97" s="26">
        <v>583.80521309999995</v>
      </c>
      <c r="G97" s="27">
        <v>0.5</v>
      </c>
      <c r="H97" s="24">
        <v>300</v>
      </c>
      <c r="I97" s="24" t="s">
        <v>579</v>
      </c>
      <c r="J97" s="28">
        <v>1.946017377</v>
      </c>
      <c r="K97" s="28"/>
    </row>
  </sheetData>
  <autoFilter ref="A1:L1"/>
  <phoneticPr fontId="4" type="noConversion"/>
  <dataValidations disablePrompts="1" count="1">
    <dataValidation type="list" showInputMessage="1" showErrorMessage="1" sqref="E97">
      <formula1>$N$2:$N$92</formula1>
    </dataValidation>
  </dataValidations>
  <pageMargins left="0.75" right="0.75" top="1" bottom="1" header="0.5" footer="0.5"/>
  <pageSetup paperSize="0" orientation="portrait" horizontalDpi="4294967292" verticalDpi="4294967292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1"/>
  <sheetViews>
    <sheetView workbookViewId="0">
      <selection activeCell="D6" sqref="D6"/>
    </sheetView>
  </sheetViews>
  <sheetFormatPr baseColWidth="10" defaultColWidth="8.7109375" defaultRowHeight="13"/>
  <cols>
    <col min="1" max="7" width="10" style="29" customWidth="1"/>
    <col min="8" max="8" width="16.42578125" style="29" bestFit="1" customWidth="1"/>
    <col min="9" max="9" width="16.7109375" style="29" bestFit="1" customWidth="1"/>
    <col min="10" max="10" width="13.140625" style="29" bestFit="1" customWidth="1"/>
    <col min="11" max="11" width="19" style="29" bestFit="1" customWidth="1"/>
    <col min="12" max="12" width="10" style="29" customWidth="1"/>
  </cols>
  <sheetData>
    <row r="1" spans="1:12">
      <c r="A1" s="57" t="s">
        <v>39</v>
      </c>
      <c r="B1" s="57" t="s">
        <v>40</v>
      </c>
      <c r="C1" s="57" t="s">
        <v>41</v>
      </c>
      <c r="D1" s="57" t="s">
        <v>42</v>
      </c>
      <c r="E1" s="57" t="s">
        <v>43</v>
      </c>
      <c r="F1" s="57" t="s">
        <v>9</v>
      </c>
      <c r="G1" s="57" t="s">
        <v>10</v>
      </c>
      <c r="H1" s="57" t="s">
        <v>11</v>
      </c>
      <c r="I1" s="57" t="s">
        <v>12</v>
      </c>
      <c r="J1" s="57" t="s">
        <v>13</v>
      </c>
      <c r="K1" s="57" t="s">
        <v>14</v>
      </c>
      <c r="L1" s="57" t="s">
        <v>15</v>
      </c>
    </row>
  </sheetData>
  <sheetCalcPr fullCalcOnLoad="1"/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64"/>
  <sheetViews>
    <sheetView workbookViewId="0">
      <selection activeCell="K12" sqref="K12"/>
    </sheetView>
  </sheetViews>
  <sheetFormatPr baseColWidth="10" defaultRowHeight="13"/>
  <cols>
    <col min="1" max="4" width="10.7109375" style="29" customWidth="1"/>
    <col min="5" max="5" width="26.140625" style="29" customWidth="1"/>
    <col min="6" max="6" width="32.42578125" style="29" bestFit="1" customWidth="1"/>
    <col min="7" max="9" width="10.7109375" style="29" customWidth="1"/>
    <col min="10" max="10" width="6.140625" style="29" customWidth="1"/>
    <col min="11" max="11" width="48.28515625" style="29" customWidth="1"/>
    <col min="12" max="22" width="10.7109375" style="29" customWidth="1"/>
    <col min="23" max="16384" width="10.7109375" style="29"/>
  </cols>
  <sheetData>
    <row r="1" spans="1:9">
      <c r="A1" s="57" t="s">
        <v>600</v>
      </c>
      <c r="B1" s="57" t="s">
        <v>601</v>
      </c>
      <c r="C1" s="57" t="s">
        <v>602</v>
      </c>
      <c r="D1" s="57" t="s">
        <v>603</v>
      </c>
      <c r="E1" s="57" t="s">
        <v>604</v>
      </c>
      <c r="F1" s="57" t="s">
        <v>605</v>
      </c>
      <c r="G1" s="57" t="s">
        <v>606</v>
      </c>
      <c r="H1" s="57" t="s">
        <v>607</v>
      </c>
      <c r="I1" s="57" t="s">
        <v>608</v>
      </c>
    </row>
    <row r="2" spans="1:9">
      <c r="A2">
        <v>1</v>
      </c>
      <c r="B2" t="s">
        <v>609</v>
      </c>
      <c r="C2" t="s">
        <v>609</v>
      </c>
      <c r="D2" t="s">
        <v>610</v>
      </c>
      <c r="E2" s="15" t="s">
        <v>682</v>
      </c>
      <c r="F2" s="15" t="s">
        <v>649</v>
      </c>
      <c r="G2" s="14"/>
      <c r="H2" s="14">
        <v>0.29457174365886529</v>
      </c>
      <c r="I2" s="14">
        <v>0.29457174365886529</v>
      </c>
    </row>
    <row r="3" spans="1:9">
      <c r="A3">
        <v>1</v>
      </c>
      <c r="B3" t="s">
        <v>609</v>
      </c>
      <c r="C3" t="s">
        <v>609</v>
      </c>
      <c r="D3" t="s">
        <v>610</v>
      </c>
      <c r="E3" s="15" t="s">
        <v>682</v>
      </c>
      <c r="F3" s="15" t="s">
        <v>650</v>
      </c>
      <c r="G3" s="14"/>
      <c r="H3" s="14">
        <v>0.29457174365886529</v>
      </c>
      <c r="I3" s="14">
        <v>0.29457174365886529</v>
      </c>
    </row>
    <row r="4" spans="1:9">
      <c r="A4">
        <v>1</v>
      </c>
      <c r="B4" t="s">
        <v>609</v>
      </c>
      <c r="C4" t="s">
        <v>609</v>
      </c>
      <c r="D4" t="s">
        <v>610</v>
      </c>
      <c r="E4" s="15" t="s">
        <v>682</v>
      </c>
      <c r="F4" s="15" t="s">
        <v>647</v>
      </c>
      <c r="G4" s="14"/>
      <c r="H4" s="14">
        <v>0.29457174365886529</v>
      </c>
      <c r="I4" s="14">
        <v>0.29457174365886529</v>
      </c>
    </row>
    <row r="5" spans="1:9">
      <c r="A5">
        <v>1</v>
      </c>
      <c r="B5" t="s">
        <v>609</v>
      </c>
      <c r="C5" t="s">
        <v>609</v>
      </c>
      <c r="D5" t="s">
        <v>610</v>
      </c>
      <c r="E5" s="15" t="s">
        <v>682</v>
      </c>
      <c r="F5" s="15" t="s">
        <v>634</v>
      </c>
      <c r="G5" s="14"/>
      <c r="H5" s="14">
        <v>-1.1000000000000001</v>
      </c>
      <c r="I5" s="14">
        <v>-0.9</v>
      </c>
    </row>
    <row r="6" spans="1:9">
      <c r="A6">
        <v>2</v>
      </c>
      <c r="B6" t="s">
        <v>609</v>
      </c>
      <c r="C6" t="s">
        <v>609</v>
      </c>
      <c r="D6" t="s">
        <v>610</v>
      </c>
      <c r="E6" s="15" t="s">
        <v>682</v>
      </c>
      <c r="F6" s="15" t="s">
        <v>649</v>
      </c>
      <c r="G6" s="14"/>
      <c r="H6" s="14">
        <v>0.29395907364293589</v>
      </c>
      <c r="I6" s="14">
        <v>0.29395907364293589</v>
      </c>
    </row>
    <row r="7" spans="1:9">
      <c r="A7">
        <v>2</v>
      </c>
      <c r="B7" t="s">
        <v>609</v>
      </c>
      <c r="C7" t="s">
        <v>609</v>
      </c>
      <c r="D7" t="s">
        <v>610</v>
      </c>
      <c r="E7" s="15" t="s">
        <v>682</v>
      </c>
      <c r="F7" s="15" t="s">
        <v>650</v>
      </c>
      <c r="G7" s="14"/>
      <c r="H7" s="14">
        <v>0.29395907364293589</v>
      </c>
      <c r="I7" s="14">
        <v>0.29395907364293589</v>
      </c>
    </row>
    <row r="8" spans="1:9">
      <c r="A8">
        <v>2</v>
      </c>
      <c r="B8" t="s">
        <v>609</v>
      </c>
      <c r="C8" t="s">
        <v>609</v>
      </c>
      <c r="D8" t="s">
        <v>610</v>
      </c>
      <c r="E8" s="15" t="s">
        <v>682</v>
      </c>
      <c r="F8" s="15" t="s">
        <v>647</v>
      </c>
      <c r="G8" s="14"/>
      <c r="H8" s="14">
        <v>0.29395907364293589</v>
      </c>
      <c r="I8" s="14">
        <v>0.29395907364293589</v>
      </c>
    </row>
    <row r="9" spans="1:9">
      <c r="A9">
        <v>2</v>
      </c>
      <c r="B9" t="s">
        <v>609</v>
      </c>
      <c r="C9" t="s">
        <v>609</v>
      </c>
      <c r="D9" t="s">
        <v>610</v>
      </c>
      <c r="E9" s="15" t="s">
        <v>682</v>
      </c>
      <c r="F9" s="15" t="s">
        <v>638</v>
      </c>
      <c r="G9" s="14"/>
      <c r="H9" s="14">
        <v>-1.1000000000000001</v>
      </c>
      <c r="I9" s="14">
        <v>-0.9</v>
      </c>
    </row>
    <row r="10" spans="1:9">
      <c r="A10">
        <v>3</v>
      </c>
      <c r="B10" t="s">
        <v>609</v>
      </c>
      <c r="C10" t="s">
        <v>609</v>
      </c>
      <c r="D10" t="s">
        <v>610</v>
      </c>
      <c r="E10" s="15" t="s">
        <v>682</v>
      </c>
      <c r="F10" s="15" t="s">
        <v>649</v>
      </c>
      <c r="G10" s="14"/>
      <c r="H10" s="14">
        <v>0.86214924641588042</v>
      </c>
      <c r="I10" s="14">
        <v>0.86214924641588042</v>
      </c>
    </row>
    <row r="11" spans="1:9">
      <c r="A11">
        <v>3</v>
      </c>
      <c r="B11" t="s">
        <v>609</v>
      </c>
      <c r="C11" t="s">
        <v>609</v>
      </c>
      <c r="D11" t="s">
        <v>610</v>
      </c>
      <c r="E11" s="15" t="s">
        <v>682</v>
      </c>
      <c r="F11" s="15" t="s">
        <v>650</v>
      </c>
      <c r="G11" s="14"/>
      <c r="H11" s="14">
        <v>0.86214924641588042</v>
      </c>
      <c r="I11" s="14">
        <v>0.86214924641588042</v>
      </c>
    </row>
    <row r="12" spans="1:9">
      <c r="A12">
        <v>3</v>
      </c>
      <c r="B12" t="s">
        <v>609</v>
      </c>
      <c r="C12" t="s">
        <v>609</v>
      </c>
      <c r="D12" t="s">
        <v>610</v>
      </c>
      <c r="E12" s="15" t="s">
        <v>682</v>
      </c>
      <c r="F12" s="15" t="s">
        <v>647</v>
      </c>
      <c r="G12" s="14"/>
      <c r="H12" s="14">
        <v>0.86214924641588042</v>
      </c>
      <c r="I12" s="14">
        <v>0.86214924641588042</v>
      </c>
    </row>
    <row r="13" spans="1:9">
      <c r="A13">
        <v>3</v>
      </c>
      <c r="B13" t="s">
        <v>609</v>
      </c>
      <c r="C13" t="s">
        <v>609</v>
      </c>
      <c r="D13" t="s">
        <v>610</v>
      </c>
      <c r="E13" s="15" t="s">
        <v>682</v>
      </c>
      <c r="F13" s="15" t="s">
        <v>641</v>
      </c>
      <c r="G13" s="14"/>
      <c r="H13" s="14">
        <v>-1.1000000000000001</v>
      </c>
      <c r="I13" s="14">
        <v>-0.9</v>
      </c>
    </row>
    <row r="14" spans="1:9">
      <c r="A14">
        <v>4</v>
      </c>
      <c r="B14" t="s">
        <v>609</v>
      </c>
      <c r="C14" t="s">
        <v>609</v>
      </c>
      <c r="D14" t="s">
        <v>610</v>
      </c>
      <c r="E14" s="15" t="s">
        <v>685</v>
      </c>
      <c r="F14" s="15" t="s">
        <v>634</v>
      </c>
      <c r="G14" s="14">
        <v>-1</v>
      </c>
      <c r="H14" s="14"/>
      <c r="I14" s="14"/>
    </row>
    <row r="15" spans="1:9">
      <c r="A15">
        <v>4</v>
      </c>
      <c r="B15" t="s">
        <v>609</v>
      </c>
      <c r="C15" t="s">
        <v>609</v>
      </c>
      <c r="D15" t="s">
        <v>611</v>
      </c>
      <c r="E15" s="15" t="s">
        <v>628</v>
      </c>
      <c r="F15" s="15" t="s">
        <v>685</v>
      </c>
      <c r="G15" s="14">
        <v>0.1202</v>
      </c>
      <c r="H15" s="14"/>
      <c r="I15" s="14"/>
    </row>
    <row r="16" spans="1:9">
      <c r="A16">
        <v>5</v>
      </c>
      <c r="B16" t="s">
        <v>609</v>
      </c>
      <c r="C16" t="s">
        <v>609</v>
      </c>
      <c r="D16" t="s">
        <v>610</v>
      </c>
      <c r="E16" s="15" t="s">
        <v>685</v>
      </c>
      <c r="F16" s="15" t="s">
        <v>635</v>
      </c>
      <c r="G16" s="14">
        <v>-1</v>
      </c>
      <c r="H16" s="14"/>
      <c r="I16" s="14"/>
    </row>
    <row r="17" spans="1:9">
      <c r="A17">
        <v>5</v>
      </c>
      <c r="B17" t="s">
        <v>609</v>
      </c>
      <c r="C17" t="s">
        <v>609</v>
      </c>
      <c r="D17" t="s">
        <v>611</v>
      </c>
      <c r="E17" s="15" t="s">
        <v>629</v>
      </c>
      <c r="F17" s="15" t="s">
        <v>685</v>
      </c>
      <c r="G17" s="14">
        <v>0.15</v>
      </c>
      <c r="H17" s="14"/>
      <c r="I17" s="14"/>
    </row>
    <row r="18" spans="1:9">
      <c r="A18">
        <v>6</v>
      </c>
      <c r="B18" t="s">
        <v>609</v>
      </c>
      <c r="C18" t="s">
        <v>609</v>
      </c>
      <c r="D18" t="s">
        <v>610</v>
      </c>
      <c r="E18" s="15" t="s">
        <v>687</v>
      </c>
      <c r="F18" s="15" t="s">
        <v>634</v>
      </c>
      <c r="G18" s="14">
        <v>-1</v>
      </c>
      <c r="H18" s="14"/>
      <c r="I18" s="14"/>
    </row>
    <row r="19" spans="1:9">
      <c r="A19">
        <v>6</v>
      </c>
      <c r="B19" t="s">
        <v>609</v>
      </c>
      <c r="C19" t="s">
        <v>609</v>
      </c>
      <c r="D19" t="s">
        <v>611</v>
      </c>
      <c r="E19" s="15" t="s">
        <v>625</v>
      </c>
      <c r="F19" s="15" t="s">
        <v>687</v>
      </c>
      <c r="G19" s="14">
        <v>0.1202</v>
      </c>
      <c r="H19" s="14"/>
      <c r="I19" s="14"/>
    </row>
    <row r="20" spans="1:9">
      <c r="A20">
        <v>7</v>
      </c>
      <c r="B20" t="s">
        <v>609</v>
      </c>
      <c r="C20" t="s">
        <v>609</v>
      </c>
      <c r="D20" t="s">
        <v>610</v>
      </c>
      <c r="E20" s="15" t="s">
        <v>687</v>
      </c>
      <c r="F20" s="15" t="s">
        <v>635</v>
      </c>
      <c r="G20" s="14">
        <v>-1</v>
      </c>
      <c r="H20" s="14"/>
      <c r="I20" s="14"/>
    </row>
    <row r="21" spans="1:9">
      <c r="A21">
        <v>7</v>
      </c>
      <c r="B21" t="s">
        <v>609</v>
      </c>
      <c r="C21" t="s">
        <v>609</v>
      </c>
      <c r="D21" t="s">
        <v>611</v>
      </c>
      <c r="E21" s="15" t="s">
        <v>626</v>
      </c>
      <c r="F21" s="15" t="s">
        <v>687</v>
      </c>
      <c r="G21" s="14">
        <v>0.15</v>
      </c>
      <c r="H21" s="14"/>
      <c r="I21" s="14"/>
    </row>
    <row r="22" spans="1:9">
      <c r="A22">
        <v>8</v>
      </c>
      <c r="B22" t="s">
        <v>609</v>
      </c>
      <c r="C22" t="s">
        <v>609</v>
      </c>
      <c r="D22" t="s">
        <v>610</v>
      </c>
      <c r="E22" s="15" t="s">
        <v>690</v>
      </c>
      <c r="F22" s="15" t="s">
        <v>634</v>
      </c>
      <c r="G22" s="14">
        <v>-1</v>
      </c>
      <c r="H22" s="14"/>
      <c r="I22" s="14"/>
    </row>
    <row r="23" spans="1:9">
      <c r="A23">
        <v>8</v>
      </c>
      <c r="B23" t="s">
        <v>609</v>
      </c>
      <c r="C23" t="s">
        <v>609</v>
      </c>
      <c r="D23" t="s">
        <v>611</v>
      </c>
      <c r="E23" s="15" t="s">
        <v>628</v>
      </c>
      <c r="F23" s="15" t="s">
        <v>690</v>
      </c>
      <c r="G23" s="14">
        <v>0.1202</v>
      </c>
      <c r="H23" s="14"/>
      <c r="I23" s="14"/>
    </row>
    <row r="24" spans="1:9">
      <c r="A24">
        <v>9</v>
      </c>
      <c r="B24" t="s">
        <v>609</v>
      </c>
      <c r="C24" t="s">
        <v>609</v>
      </c>
      <c r="D24" t="s">
        <v>610</v>
      </c>
      <c r="E24" s="15" t="s">
        <v>690</v>
      </c>
      <c r="F24" s="15" t="s">
        <v>635</v>
      </c>
      <c r="G24" s="14">
        <v>-1</v>
      </c>
      <c r="H24" s="14"/>
      <c r="I24" s="14"/>
    </row>
    <row r="25" spans="1:9">
      <c r="A25">
        <v>9</v>
      </c>
      <c r="B25" t="s">
        <v>609</v>
      </c>
      <c r="C25" t="s">
        <v>609</v>
      </c>
      <c r="D25" t="s">
        <v>611</v>
      </c>
      <c r="E25" s="15" t="s">
        <v>629</v>
      </c>
      <c r="F25" s="15" t="s">
        <v>690</v>
      </c>
      <c r="G25" s="14">
        <v>0.15</v>
      </c>
      <c r="H25" s="14"/>
      <c r="I25" s="14"/>
    </row>
    <row r="26" spans="1:9">
      <c r="A26">
        <v>10</v>
      </c>
      <c r="B26" t="s">
        <v>609</v>
      </c>
      <c r="C26" t="s">
        <v>609</v>
      </c>
      <c r="D26" t="s">
        <v>610</v>
      </c>
      <c r="E26" s="15" t="s">
        <v>691</v>
      </c>
      <c r="F26" s="15" t="s">
        <v>634</v>
      </c>
      <c r="G26" s="14">
        <v>-1</v>
      </c>
      <c r="H26" s="14"/>
      <c r="I26" s="14"/>
    </row>
    <row r="27" spans="1:9">
      <c r="A27">
        <v>10</v>
      </c>
      <c r="B27" t="s">
        <v>609</v>
      </c>
      <c r="C27" t="s">
        <v>609</v>
      </c>
      <c r="D27" t="s">
        <v>611</v>
      </c>
      <c r="E27" s="15" t="s">
        <v>628</v>
      </c>
      <c r="F27" s="15" t="s">
        <v>691</v>
      </c>
      <c r="G27" s="14">
        <v>0.1202</v>
      </c>
      <c r="H27" s="14"/>
      <c r="I27" s="14"/>
    </row>
    <row r="28" spans="1:9">
      <c r="A28">
        <v>11</v>
      </c>
      <c r="B28" t="s">
        <v>609</v>
      </c>
      <c r="C28" t="s">
        <v>609</v>
      </c>
      <c r="D28" t="s">
        <v>610</v>
      </c>
      <c r="E28" s="15" t="s">
        <v>691</v>
      </c>
      <c r="F28" s="15" t="s">
        <v>635</v>
      </c>
      <c r="G28" s="14">
        <v>-1</v>
      </c>
      <c r="H28" s="14"/>
      <c r="I28" s="14"/>
    </row>
    <row r="29" spans="1:9">
      <c r="A29">
        <v>11</v>
      </c>
      <c r="B29" t="s">
        <v>609</v>
      </c>
      <c r="C29" t="s">
        <v>609</v>
      </c>
      <c r="D29" t="s">
        <v>611</v>
      </c>
      <c r="E29" s="15" t="s">
        <v>629</v>
      </c>
      <c r="F29" s="15" t="s">
        <v>691</v>
      </c>
      <c r="G29" s="14">
        <v>0.15</v>
      </c>
      <c r="H29" s="14"/>
      <c r="I29" s="14"/>
    </row>
    <row r="30" spans="1:9">
      <c r="A30">
        <v>12</v>
      </c>
      <c r="B30" t="s">
        <v>609</v>
      </c>
      <c r="C30" t="s">
        <v>609</v>
      </c>
      <c r="D30" t="s">
        <v>610</v>
      </c>
      <c r="E30" s="15" t="s">
        <v>690</v>
      </c>
      <c r="F30" s="15" t="s">
        <v>663</v>
      </c>
      <c r="G30" s="14"/>
      <c r="H30" s="14">
        <v>5.2631578947368418E-2</v>
      </c>
      <c r="I30" s="14">
        <v>5.2631578947368418E-2</v>
      </c>
    </row>
    <row r="31" spans="1:9">
      <c r="A31">
        <v>12</v>
      </c>
      <c r="B31" t="s">
        <v>609</v>
      </c>
      <c r="C31" t="s">
        <v>609</v>
      </c>
      <c r="D31" t="s">
        <v>610</v>
      </c>
      <c r="E31" s="15" t="s">
        <v>690</v>
      </c>
      <c r="F31" s="15" t="s">
        <v>665</v>
      </c>
      <c r="G31" s="14"/>
      <c r="H31" s="14">
        <v>-1.1000000000000001</v>
      </c>
      <c r="I31" s="14">
        <v>-0.9</v>
      </c>
    </row>
    <row r="32" spans="1:9" ht="12" customHeight="1">
      <c r="A32">
        <v>13</v>
      </c>
      <c r="B32" t="s">
        <v>609</v>
      </c>
      <c r="C32" t="s">
        <v>609</v>
      </c>
      <c r="D32" t="s">
        <v>610</v>
      </c>
      <c r="E32" s="15" t="s">
        <v>691</v>
      </c>
      <c r="F32" s="15" t="s">
        <v>664</v>
      </c>
      <c r="G32" s="14"/>
      <c r="H32" s="14">
        <v>1.083333333333333</v>
      </c>
      <c r="I32" s="14">
        <v>1.083333333333333</v>
      </c>
    </row>
    <row r="33" spans="1:24">
      <c r="A33">
        <v>13</v>
      </c>
      <c r="B33" t="s">
        <v>609</v>
      </c>
      <c r="C33" t="s">
        <v>609</v>
      </c>
      <c r="D33" t="s">
        <v>610</v>
      </c>
      <c r="E33" s="15" t="s">
        <v>691</v>
      </c>
      <c r="F33" s="15" t="s">
        <v>665</v>
      </c>
      <c r="G33" s="14"/>
      <c r="H33" s="14">
        <v>-1.1000000000000001</v>
      </c>
      <c r="I33" s="14">
        <v>-0.9</v>
      </c>
    </row>
    <row r="34" spans="1:24">
      <c r="A34" s="81">
        <v>14</v>
      </c>
      <c r="B34" s="81" t="s">
        <v>609</v>
      </c>
      <c r="C34" s="81" t="s">
        <v>609</v>
      </c>
      <c r="D34" s="81" t="s">
        <v>610</v>
      </c>
      <c r="E34" s="82" t="s">
        <v>566</v>
      </c>
      <c r="F34" s="82" t="s">
        <v>667</v>
      </c>
      <c r="G34" s="83">
        <v>-1</v>
      </c>
      <c r="H34" s="83"/>
      <c r="I34" s="83"/>
      <c r="J34" s="81"/>
      <c r="K34" s="84" t="s">
        <v>16</v>
      </c>
      <c r="L34" s="81"/>
      <c r="M34" s="82"/>
      <c r="N34" s="82"/>
      <c r="O34" s="83"/>
      <c r="P34" s="83"/>
      <c r="Q34" s="83"/>
      <c r="R34" s="81"/>
      <c r="S34" s="81"/>
      <c r="T34" s="81"/>
      <c r="U34" s="81"/>
      <c r="V34" s="81"/>
      <c r="W34" s="81"/>
      <c r="X34" s="81"/>
    </row>
    <row r="35" spans="1:24">
      <c r="A35" s="81">
        <v>14</v>
      </c>
      <c r="B35" s="81" t="s">
        <v>609</v>
      </c>
      <c r="C35" s="81" t="s">
        <v>609</v>
      </c>
      <c r="D35" s="81" t="s">
        <v>611</v>
      </c>
      <c r="E35" s="82" t="s">
        <v>666</v>
      </c>
      <c r="F35" s="82" t="s">
        <v>566</v>
      </c>
      <c r="G35" s="83">
        <v>0.77068445721662149</v>
      </c>
      <c r="H35" s="83"/>
      <c r="I35" s="83"/>
      <c r="J35" s="81"/>
      <c r="K35" s="84" t="s">
        <v>17</v>
      </c>
      <c r="L35" s="81"/>
      <c r="M35" s="82"/>
      <c r="N35" s="82"/>
      <c r="O35" s="83"/>
      <c r="P35" s="83"/>
      <c r="Q35" s="83"/>
      <c r="R35" s="81"/>
      <c r="S35" s="81"/>
      <c r="T35" s="81"/>
      <c r="U35" s="81"/>
      <c r="V35" s="81"/>
      <c r="W35" s="81"/>
      <c r="X35" s="81"/>
    </row>
    <row r="36" spans="1:24">
      <c r="A36">
        <v>15</v>
      </c>
      <c r="B36" t="s">
        <v>609</v>
      </c>
      <c r="C36" t="s">
        <v>609</v>
      </c>
      <c r="D36" t="s">
        <v>611</v>
      </c>
      <c r="E36" s="15" t="s">
        <v>628</v>
      </c>
      <c r="F36" s="15" t="s">
        <v>685</v>
      </c>
      <c r="I36">
        <v>0.1</v>
      </c>
    </row>
    <row r="37" spans="1:24">
      <c r="A37">
        <v>15</v>
      </c>
      <c r="B37" t="s">
        <v>609</v>
      </c>
      <c r="C37" t="s">
        <v>609</v>
      </c>
      <c r="D37" t="s">
        <v>611</v>
      </c>
      <c r="E37" s="15" t="s">
        <v>629</v>
      </c>
      <c r="F37" s="15" t="s">
        <v>685</v>
      </c>
      <c r="I37">
        <v>0.1</v>
      </c>
    </row>
    <row r="38" spans="1:24">
      <c r="A38">
        <v>15</v>
      </c>
      <c r="B38" t="s">
        <v>609</v>
      </c>
      <c r="C38" t="s">
        <v>609</v>
      </c>
      <c r="D38" t="s">
        <v>611</v>
      </c>
      <c r="E38" s="15" t="s">
        <v>633</v>
      </c>
      <c r="F38" s="15" t="s">
        <v>685</v>
      </c>
      <c r="I38">
        <v>-1</v>
      </c>
    </row>
    <row r="39" spans="1:24">
      <c r="A39">
        <v>16</v>
      </c>
      <c r="B39" t="s">
        <v>609</v>
      </c>
      <c r="C39" t="s">
        <v>609</v>
      </c>
      <c r="D39" t="s">
        <v>610</v>
      </c>
      <c r="E39" s="15" t="s">
        <v>685</v>
      </c>
      <c r="F39" s="15" t="s">
        <v>633</v>
      </c>
      <c r="I39">
        <v>-1</v>
      </c>
    </row>
    <row r="40" spans="1:24">
      <c r="A40">
        <v>16</v>
      </c>
      <c r="B40" t="s">
        <v>609</v>
      </c>
      <c r="C40" t="s">
        <v>609</v>
      </c>
      <c r="D40" t="s">
        <v>610</v>
      </c>
      <c r="E40" s="15" t="s">
        <v>687</v>
      </c>
      <c r="F40" s="15" t="s">
        <v>633</v>
      </c>
      <c r="I40">
        <v>-1</v>
      </c>
    </row>
    <row r="41" spans="1:24">
      <c r="A41">
        <v>16</v>
      </c>
      <c r="B41" t="s">
        <v>609</v>
      </c>
      <c r="C41" t="s">
        <v>609</v>
      </c>
      <c r="D41" t="s">
        <v>610</v>
      </c>
      <c r="E41" s="15" t="s">
        <v>686</v>
      </c>
      <c r="F41" s="15" t="s">
        <v>633</v>
      </c>
      <c r="I41">
        <v>-1</v>
      </c>
    </row>
    <row r="42" spans="1:24">
      <c r="A42">
        <v>16</v>
      </c>
      <c r="B42" t="s">
        <v>609</v>
      </c>
      <c r="C42" t="s">
        <v>609</v>
      </c>
      <c r="D42" t="s">
        <v>610</v>
      </c>
      <c r="E42" s="15" t="s">
        <v>690</v>
      </c>
      <c r="F42" s="15" t="s">
        <v>633</v>
      </c>
      <c r="I42">
        <v>-1</v>
      </c>
    </row>
    <row r="43" spans="1:24">
      <c r="A43">
        <v>16</v>
      </c>
      <c r="B43" t="s">
        <v>609</v>
      </c>
      <c r="C43" t="s">
        <v>609</v>
      </c>
      <c r="D43" t="s">
        <v>610</v>
      </c>
      <c r="E43" s="15" t="s">
        <v>691</v>
      </c>
      <c r="F43" s="15" t="s">
        <v>633</v>
      </c>
      <c r="I43">
        <v>-1</v>
      </c>
    </row>
    <row r="44" spans="1:24">
      <c r="A44">
        <v>16</v>
      </c>
      <c r="B44" t="s">
        <v>609</v>
      </c>
      <c r="C44" t="s">
        <v>609</v>
      </c>
      <c r="D44" t="s">
        <v>611</v>
      </c>
      <c r="E44" s="15" t="s">
        <v>633</v>
      </c>
      <c r="F44" s="15" t="s">
        <v>562</v>
      </c>
      <c r="I44">
        <v>1</v>
      </c>
    </row>
    <row r="45" spans="1:24">
      <c r="A45">
        <v>17</v>
      </c>
      <c r="B45" t="s">
        <v>609</v>
      </c>
      <c r="C45" t="s">
        <v>609</v>
      </c>
      <c r="D45" t="s">
        <v>610</v>
      </c>
      <c r="E45" s="15" t="s">
        <v>680</v>
      </c>
      <c r="F45" s="15" t="s">
        <v>625</v>
      </c>
      <c r="I45">
        <v>-1</v>
      </c>
    </row>
    <row r="46" spans="1:24">
      <c r="A46">
        <v>17</v>
      </c>
      <c r="B46" t="s">
        <v>609</v>
      </c>
      <c r="C46" t="s">
        <v>609</v>
      </c>
      <c r="D46" t="s">
        <v>610</v>
      </c>
      <c r="E46" s="15" t="s">
        <v>680</v>
      </c>
      <c r="F46" s="15" t="s">
        <v>628</v>
      </c>
      <c r="I46">
        <v>-1</v>
      </c>
    </row>
    <row r="47" spans="1:24">
      <c r="A47">
        <v>17</v>
      </c>
      <c r="B47" t="s">
        <v>609</v>
      </c>
      <c r="C47" t="s">
        <v>609</v>
      </c>
      <c r="D47" t="s">
        <v>611</v>
      </c>
      <c r="E47" s="15" t="s">
        <v>619</v>
      </c>
      <c r="F47" s="15" t="s">
        <v>680</v>
      </c>
      <c r="I47">
        <v>1</v>
      </c>
    </row>
    <row r="48" spans="1:24">
      <c r="A48">
        <v>18</v>
      </c>
      <c r="B48" t="s">
        <v>609</v>
      </c>
      <c r="C48" t="s">
        <v>609</v>
      </c>
      <c r="D48" t="s">
        <v>610</v>
      </c>
      <c r="E48" s="15" t="s">
        <v>680</v>
      </c>
      <c r="F48" s="15" t="s">
        <v>626</v>
      </c>
      <c r="I48">
        <v>-1</v>
      </c>
    </row>
    <row r="49" spans="1:9">
      <c r="A49">
        <v>18</v>
      </c>
      <c r="B49" t="s">
        <v>609</v>
      </c>
      <c r="C49" t="s">
        <v>609</v>
      </c>
      <c r="D49" t="s">
        <v>610</v>
      </c>
      <c r="E49" s="15" t="s">
        <v>680</v>
      </c>
      <c r="F49" s="15" t="s">
        <v>629</v>
      </c>
      <c r="I49">
        <v>-1</v>
      </c>
    </row>
    <row r="50" spans="1:9">
      <c r="A50">
        <v>18</v>
      </c>
      <c r="B50" t="s">
        <v>609</v>
      </c>
      <c r="C50" t="s">
        <v>609</v>
      </c>
      <c r="D50" t="s">
        <v>611</v>
      </c>
      <c r="E50" s="15" t="s">
        <v>622</v>
      </c>
      <c r="F50" s="15" t="s">
        <v>680</v>
      </c>
      <c r="I50">
        <v>1</v>
      </c>
    </row>
    <row r="51" spans="1:9">
      <c r="A51">
        <v>19</v>
      </c>
      <c r="B51" t="s">
        <v>609</v>
      </c>
      <c r="C51" t="s">
        <v>609</v>
      </c>
      <c r="D51" t="s">
        <v>610</v>
      </c>
      <c r="E51" s="15" t="s">
        <v>683</v>
      </c>
      <c r="F51" s="15" t="s">
        <v>648</v>
      </c>
      <c r="G51" s="14"/>
      <c r="H51" s="14">
        <v>0.28846153846153838</v>
      </c>
      <c r="I51" s="14">
        <v>0.28846153846153838</v>
      </c>
    </row>
    <row r="52" spans="1:9">
      <c r="A52">
        <v>19</v>
      </c>
      <c r="B52" t="s">
        <v>609</v>
      </c>
      <c r="C52" t="s">
        <v>609</v>
      </c>
      <c r="D52" t="s">
        <v>610</v>
      </c>
      <c r="E52" s="15" t="s">
        <v>683</v>
      </c>
      <c r="F52" s="15" t="s">
        <v>635</v>
      </c>
      <c r="G52" s="14"/>
      <c r="H52" s="14">
        <v>-1.1000000000000001</v>
      </c>
      <c r="I52" s="14">
        <v>-0.9</v>
      </c>
    </row>
    <row r="53" spans="1:9">
      <c r="A53">
        <v>20</v>
      </c>
      <c r="B53" t="s">
        <v>609</v>
      </c>
      <c r="C53" t="s">
        <v>609</v>
      </c>
      <c r="D53" t="s">
        <v>610</v>
      </c>
      <c r="E53" s="15" t="s">
        <v>683</v>
      </c>
      <c r="F53" s="15" t="s">
        <v>648</v>
      </c>
      <c r="G53" s="14"/>
      <c r="H53" s="14">
        <v>0.2307692307692307</v>
      </c>
      <c r="I53" s="14">
        <v>0.2307692307692307</v>
      </c>
    </row>
    <row r="54" spans="1:9">
      <c r="A54">
        <v>20</v>
      </c>
      <c r="B54" t="s">
        <v>609</v>
      </c>
      <c r="C54" t="s">
        <v>609</v>
      </c>
      <c r="D54" t="s">
        <v>610</v>
      </c>
      <c r="E54" s="15" t="s">
        <v>683</v>
      </c>
      <c r="F54" s="15" t="s">
        <v>639</v>
      </c>
      <c r="G54" s="14"/>
      <c r="H54" s="14">
        <v>-1.1000000000000001</v>
      </c>
      <c r="I54" s="14">
        <v>-0.9</v>
      </c>
    </row>
    <row r="55" spans="1:9">
      <c r="A55">
        <v>21</v>
      </c>
      <c r="B55" t="s">
        <v>609</v>
      </c>
      <c r="C55" t="s">
        <v>609</v>
      </c>
      <c r="D55" t="s">
        <v>610</v>
      </c>
      <c r="E55" s="15" t="s">
        <v>683</v>
      </c>
      <c r="F55" s="15" t="s">
        <v>648</v>
      </c>
      <c r="G55" s="14"/>
      <c r="H55" s="14">
        <v>0.4038461538461538</v>
      </c>
      <c r="I55" s="14">
        <v>0.4038461538461538</v>
      </c>
    </row>
    <row r="56" spans="1:9">
      <c r="A56">
        <v>21</v>
      </c>
      <c r="B56" t="s">
        <v>609</v>
      </c>
      <c r="C56" t="s">
        <v>609</v>
      </c>
      <c r="D56" t="s">
        <v>610</v>
      </c>
      <c r="E56" s="15" t="s">
        <v>683</v>
      </c>
      <c r="F56" s="15" t="s">
        <v>642</v>
      </c>
      <c r="G56" s="14"/>
      <c r="H56" s="14">
        <v>-1.1000000000000001</v>
      </c>
      <c r="I56" s="14">
        <v>-0.9</v>
      </c>
    </row>
    <row r="57" spans="1:9">
      <c r="A57">
        <v>22</v>
      </c>
      <c r="B57" t="s">
        <v>609</v>
      </c>
      <c r="C57" t="s">
        <v>609</v>
      </c>
      <c r="D57" t="s">
        <v>610</v>
      </c>
      <c r="E57" s="15" t="s">
        <v>686</v>
      </c>
      <c r="F57" s="15" t="s">
        <v>655</v>
      </c>
      <c r="G57" s="14"/>
      <c r="H57" s="14">
        <v>0.28000000000000003</v>
      </c>
      <c r="I57" s="14">
        <v>0.28000000000000003</v>
      </c>
    </row>
    <row r="58" spans="1:9">
      <c r="A58">
        <v>22</v>
      </c>
      <c r="B58" t="s">
        <v>609</v>
      </c>
      <c r="C58" t="s">
        <v>609</v>
      </c>
      <c r="D58" t="s">
        <v>610</v>
      </c>
      <c r="E58" s="15" t="s">
        <v>686</v>
      </c>
      <c r="F58" s="15" t="s">
        <v>633</v>
      </c>
      <c r="G58" s="14"/>
      <c r="H58" s="14">
        <v>-1.1000000000000001</v>
      </c>
      <c r="I58" s="14">
        <v>-0.9</v>
      </c>
    </row>
    <row r="59" spans="1:9">
      <c r="A59">
        <v>23</v>
      </c>
      <c r="B59" t="s">
        <v>609</v>
      </c>
      <c r="C59" t="s">
        <v>609</v>
      </c>
      <c r="D59" t="s">
        <v>610</v>
      </c>
      <c r="E59" s="15" t="s">
        <v>686</v>
      </c>
      <c r="F59" s="15" t="s">
        <v>655</v>
      </c>
      <c r="G59" s="14"/>
      <c r="H59" s="14">
        <v>0.24</v>
      </c>
      <c r="I59" s="14">
        <v>0.24</v>
      </c>
    </row>
    <row r="60" spans="1:9">
      <c r="A60">
        <v>23</v>
      </c>
      <c r="B60" t="s">
        <v>609</v>
      </c>
      <c r="C60" t="s">
        <v>609</v>
      </c>
      <c r="D60" t="s">
        <v>610</v>
      </c>
      <c r="E60" s="15" t="s">
        <v>686</v>
      </c>
      <c r="F60" s="15" t="s">
        <v>637</v>
      </c>
      <c r="G60" s="14"/>
      <c r="H60" s="14">
        <v>-1.1000000000000001</v>
      </c>
      <c r="I60" s="14">
        <v>-0.9</v>
      </c>
    </row>
    <row r="61" spans="1:9">
      <c r="A61">
        <v>24</v>
      </c>
      <c r="B61" t="s">
        <v>609</v>
      </c>
      <c r="C61" t="s">
        <v>609</v>
      </c>
      <c r="D61" t="s">
        <v>610</v>
      </c>
      <c r="E61" s="15" t="s">
        <v>686</v>
      </c>
      <c r="F61" s="15" t="s">
        <v>655</v>
      </c>
      <c r="G61" s="14"/>
      <c r="H61" s="14">
        <v>0.48</v>
      </c>
      <c r="I61" s="14">
        <v>0.48</v>
      </c>
    </row>
    <row r="62" spans="1:9">
      <c r="A62">
        <v>24</v>
      </c>
      <c r="B62" t="s">
        <v>609</v>
      </c>
      <c r="C62" t="s">
        <v>609</v>
      </c>
      <c r="D62" t="s">
        <v>610</v>
      </c>
      <c r="E62" s="15" t="s">
        <v>686</v>
      </c>
      <c r="F62" s="15" t="s">
        <v>640</v>
      </c>
      <c r="G62" s="14"/>
      <c r="H62" s="14">
        <v>-1.1000000000000001</v>
      </c>
      <c r="I62" s="14">
        <v>-0.9</v>
      </c>
    </row>
    <row r="63" spans="1:9">
      <c r="A63">
        <v>25</v>
      </c>
      <c r="B63" t="s">
        <v>609</v>
      </c>
      <c r="C63" t="s">
        <v>609</v>
      </c>
      <c r="D63" t="s">
        <v>611</v>
      </c>
      <c r="E63" s="15" t="s">
        <v>662</v>
      </c>
      <c r="F63" t="s">
        <v>692</v>
      </c>
      <c r="H63" s="14">
        <v>1.7027027027027031</v>
      </c>
      <c r="I63" s="14">
        <v>1.7027027027027031</v>
      </c>
    </row>
    <row r="64" spans="1:9">
      <c r="A64">
        <v>25</v>
      </c>
      <c r="B64" t="s">
        <v>609</v>
      </c>
      <c r="C64" t="s">
        <v>609</v>
      </c>
      <c r="D64" t="s">
        <v>611</v>
      </c>
      <c r="E64" s="15" t="s">
        <v>667</v>
      </c>
      <c r="F64" t="s">
        <v>692</v>
      </c>
      <c r="H64" s="14">
        <v>-1.1000000000000001</v>
      </c>
      <c r="I64" s="14">
        <v>-0.9</v>
      </c>
    </row>
  </sheetData>
  <sheetCalcPr fullCalcOnLoad="1"/>
  <phoneticPr fontId="4" type="noConversion"/>
  <conditionalFormatting sqref="E29:E64 F29:F62 E2:F28 M34:N35">
    <cfRule type="cellIs" dxfId="0" priority="1" stopIfTrue="1" operator="equal">
      <formula>"NULL"</formula>
    </cfRule>
  </conditionalFormatting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50"/>
  <sheetViews>
    <sheetView workbookViewId="0">
      <pane ySplit="1" topLeftCell="A2" activePane="bottomLeft" state="frozen"/>
      <selection pane="bottomLeft" activeCell="E62" sqref="E62"/>
    </sheetView>
  </sheetViews>
  <sheetFormatPr baseColWidth="10" defaultRowHeight="13"/>
  <cols>
    <col min="1" max="2" width="19" style="29" customWidth="1"/>
    <col min="3" max="3" width="15.85546875" style="29" customWidth="1"/>
    <col min="4" max="4" width="13" style="29" customWidth="1"/>
    <col min="5" max="5" width="18.85546875" style="29" customWidth="1"/>
    <col min="6" max="6" width="20.140625" style="29" customWidth="1"/>
    <col min="7" max="7" width="10.7109375" style="29"/>
    <col min="8" max="8" width="23.42578125" style="29" customWidth="1"/>
    <col min="9" max="10" width="10.7109375" style="29"/>
    <col min="11" max="11" width="16.5703125" style="29" customWidth="1"/>
    <col min="12" max="12" width="13.140625" style="29" customWidth="1"/>
    <col min="13" max="13" width="20.85546875" style="29" customWidth="1"/>
    <col min="14" max="16384" width="10.7109375" style="29"/>
  </cols>
  <sheetData>
    <row r="1" spans="1:13">
      <c r="A1" s="34" t="s">
        <v>154</v>
      </c>
      <c r="B1" s="34" t="s">
        <v>155</v>
      </c>
      <c r="C1" s="34" t="s">
        <v>156</v>
      </c>
      <c r="D1" s="34" t="s">
        <v>157</v>
      </c>
      <c r="E1" s="34" t="s">
        <v>158</v>
      </c>
      <c r="F1" s="34" t="s">
        <v>159</v>
      </c>
      <c r="G1" s="34" t="s">
        <v>160</v>
      </c>
      <c r="H1" s="34" t="s">
        <v>161</v>
      </c>
      <c r="I1" s="34" t="s">
        <v>162</v>
      </c>
      <c r="J1" s="34" t="s">
        <v>163</v>
      </c>
      <c r="K1" s="35" t="s">
        <v>152</v>
      </c>
      <c r="L1" s="35" t="s">
        <v>164</v>
      </c>
      <c r="M1" s="35" t="s">
        <v>165</v>
      </c>
    </row>
    <row r="2" spans="1:13">
      <c r="A2" s="29" t="s">
        <v>166</v>
      </c>
      <c r="B2" s="15" t="s">
        <v>617</v>
      </c>
      <c r="C2" s="36"/>
      <c r="D2" s="36"/>
      <c r="E2" s="29">
        <v>0</v>
      </c>
      <c r="F2" s="29" t="s">
        <v>167</v>
      </c>
      <c r="G2" s="29">
        <v>1</v>
      </c>
      <c r="H2" s="37">
        <v>0.42875949549999998</v>
      </c>
      <c r="I2" s="38"/>
      <c r="J2" s="39">
        <v>2.1695230472299998</v>
      </c>
      <c r="K2" s="38"/>
      <c r="L2" s="39">
        <v>0.66666666666666663</v>
      </c>
      <c r="M2" s="39">
        <v>1</v>
      </c>
    </row>
    <row r="3" spans="1:13">
      <c r="A3" s="29" t="s">
        <v>166</v>
      </c>
      <c r="B3" s="15" t="s">
        <v>618</v>
      </c>
      <c r="C3" s="36"/>
      <c r="D3" s="36"/>
      <c r="E3" s="29">
        <v>0</v>
      </c>
      <c r="F3" s="29" t="s">
        <v>167</v>
      </c>
      <c r="G3" s="29">
        <v>1</v>
      </c>
      <c r="H3" s="37">
        <v>0.42875949549999998</v>
      </c>
      <c r="I3" s="38"/>
      <c r="J3" s="39">
        <v>2.1695230472299998</v>
      </c>
      <c r="K3" s="38"/>
      <c r="L3" s="39">
        <v>0.66666666666666663</v>
      </c>
      <c r="M3" s="39">
        <v>1</v>
      </c>
    </row>
    <row r="4" spans="1:13">
      <c r="A4" s="29" t="s">
        <v>166</v>
      </c>
      <c r="B4" s="15" t="s">
        <v>625</v>
      </c>
      <c r="C4" s="36"/>
      <c r="D4" s="36"/>
      <c r="E4" s="29">
        <v>0</v>
      </c>
      <c r="F4" s="29" t="s">
        <v>168</v>
      </c>
      <c r="G4" s="29">
        <v>1</v>
      </c>
      <c r="H4" s="39">
        <v>0.45947499088146609</v>
      </c>
      <c r="I4" s="38"/>
      <c r="J4" s="39">
        <v>2.3249434538602181</v>
      </c>
      <c r="K4" s="38"/>
      <c r="L4" s="38"/>
      <c r="M4" s="39">
        <v>1</v>
      </c>
    </row>
    <row r="5" spans="1:13">
      <c r="A5" s="29" t="s">
        <v>166</v>
      </c>
      <c r="B5" s="15" t="s">
        <v>626</v>
      </c>
      <c r="C5" s="36"/>
      <c r="D5" s="36"/>
      <c r="E5" s="29">
        <v>0</v>
      </c>
      <c r="F5" s="29" t="s">
        <v>169</v>
      </c>
      <c r="G5" s="29">
        <v>1</v>
      </c>
      <c r="H5" s="39">
        <v>0.39804400000188828</v>
      </c>
      <c r="I5" s="38"/>
      <c r="J5" s="39">
        <v>2.0141026400095545</v>
      </c>
      <c r="K5" s="38"/>
      <c r="L5" s="38"/>
      <c r="M5" s="39">
        <v>1</v>
      </c>
    </row>
    <row r="6" spans="1:13">
      <c r="A6" s="29" t="s">
        <v>166</v>
      </c>
      <c r="B6" s="15" t="s">
        <v>628</v>
      </c>
      <c r="C6" s="36"/>
      <c r="D6" s="36"/>
      <c r="E6" s="29">
        <v>0</v>
      </c>
      <c r="F6" s="29" t="s">
        <v>168</v>
      </c>
      <c r="G6" s="29">
        <v>1</v>
      </c>
      <c r="H6" s="39">
        <v>0.45947499088146609</v>
      </c>
      <c r="I6" s="38"/>
      <c r="J6" s="39">
        <v>2.3249434538602181</v>
      </c>
      <c r="K6" s="38"/>
      <c r="L6" s="38"/>
      <c r="M6" s="39">
        <v>1</v>
      </c>
    </row>
    <row r="7" spans="1:13">
      <c r="A7" s="29" t="s">
        <v>166</v>
      </c>
      <c r="B7" s="15" t="s">
        <v>629</v>
      </c>
      <c r="C7" s="36"/>
      <c r="D7" s="36"/>
      <c r="E7" s="29">
        <v>0</v>
      </c>
      <c r="F7" s="29" t="s">
        <v>169</v>
      </c>
      <c r="G7" s="29">
        <v>1</v>
      </c>
      <c r="H7" s="39">
        <v>0.39804400000188828</v>
      </c>
      <c r="I7" s="38"/>
      <c r="J7" s="39">
        <v>2.0141026400095545</v>
      </c>
      <c r="K7" s="38"/>
      <c r="L7" s="38"/>
      <c r="M7" s="39">
        <v>1</v>
      </c>
    </row>
    <row r="8" spans="1:13">
      <c r="A8" s="29" t="s">
        <v>166</v>
      </c>
      <c r="B8" s="15" t="s">
        <v>630</v>
      </c>
      <c r="C8" s="36"/>
      <c r="D8" s="36"/>
      <c r="E8" s="29">
        <v>0</v>
      </c>
      <c r="F8" s="29" t="s">
        <v>170</v>
      </c>
      <c r="G8" s="29">
        <v>1</v>
      </c>
      <c r="H8" s="39">
        <v>0.41109602075254198</v>
      </c>
      <c r="I8" s="38"/>
      <c r="J8" s="39">
        <v>2.0801458650078621</v>
      </c>
      <c r="K8" s="38"/>
      <c r="L8" s="38"/>
      <c r="M8" s="39">
        <v>1</v>
      </c>
    </row>
    <row r="9" spans="1:13">
      <c r="A9" s="29" t="s">
        <v>166</v>
      </c>
      <c r="B9" s="15" t="s">
        <v>643</v>
      </c>
      <c r="C9" s="23">
        <v>0.66700000000000004</v>
      </c>
      <c r="D9" s="23">
        <v>0.4</v>
      </c>
      <c r="E9" s="29">
        <v>0</v>
      </c>
      <c r="F9" s="29" t="s">
        <v>170</v>
      </c>
      <c r="G9" s="29">
        <v>1</v>
      </c>
      <c r="H9" s="37">
        <v>0.41109602068212575</v>
      </c>
      <c r="I9" s="39">
        <v>0.68516003447020957</v>
      </c>
      <c r="J9" s="39">
        <v>2.080145864651556</v>
      </c>
      <c r="K9" s="38"/>
      <c r="L9" s="38"/>
      <c r="M9" s="39">
        <v>1</v>
      </c>
    </row>
    <row r="10" spans="1:13">
      <c r="A10" s="29" t="s">
        <v>166</v>
      </c>
      <c r="B10" s="15" t="s">
        <v>649</v>
      </c>
      <c r="C10" s="40"/>
      <c r="D10" s="40"/>
      <c r="E10" s="29">
        <v>0</v>
      </c>
      <c r="F10" s="29" t="s">
        <v>168</v>
      </c>
      <c r="G10" s="29">
        <v>1</v>
      </c>
      <c r="H10" s="39">
        <v>0.45947499088146609</v>
      </c>
      <c r="I10" s="38"/>
      <c r="J10" s="39">
        <v>2.3249434538602181</v>
      </c>
      <c r="K10" s="38"/>
      <c r="L10" s="38"/>
      <c r="M10" s="39">
        <v>1</v>
      </c>
    </row>
    <row r="11" spans="1:13">
      <c r="A11" s="29" t="s">
        <v>166</v>
      </c>
      <c r="B11" s="15" t="s">
        <v>650</v>
      </c>
      <c r="C11" s="40"/>
      <c r="D11" s="40"/>
      <c r="E11" s="29">
        <v>0</v>
      </c>
      <c r="F11" s="29" t="s">
        <v>168</v>
      </c>
      <c r="G11" s="29">
        <v>1</v>
      </c>
      <c r="H11" s="39">
        <v>0.45947499088146609</v>
      </c>
      <c r="I11" s="38"/>
      <c r="J11" s="39">
        <v>2.3249434538602181</v>
      </c>
      <c r="K11" s="38"/>
      <c r="L11" s="38"/>
      <c r="M11" s="39">
        <v>1</v>
      </c>
    </row>
    <row r="12" spans="1:13">
      <c r="A12" s="29" t="s">
        <v>166</v>
      </c>
      <c r="B12" s="15" t="s">
        <v>647</v>
      </c>
      <c r="C12" s="40"/>
      <c r="D12" s="40"/>
      <c r="E12" s="29">
        <v>0</v>
      </c>
      <c r="F12" s="29" t="s">
        <v>168</v>
      </c>
      <c r="G12" s="29">
        <v>1</v>
      </c>
      <c r="H12" s="39">
        <v>0.45947499088146609</v>
      </c>
      <c r="I12" s="38"/>
      <c r="J12" s="39">
        <v>2.3249434538602181</v>
      </c>
      <c r="K12" s="38"/>
      <c r="L12" s="38"/>
      <c r="M12" s="39">
        <v>1</v>
      </c>
    </row>
    <row r="13" spans="1:13">
      <c r="A13" s="29" t="s">
        <v>166</v>
      </c>
      <c r="B13" s="15" t="s">
        <v>648</v>
      </c>
      <c r="C13" s="40"/>
      <c r="D13" s="40"/>
      <c r="E13" s="29">
        <v>0</v>
      </c>
      <c r="F13" s="29" t="s">
        <v>169</v>
      </c>
      <c r="G13" s="29">
        <v>1</v>
      </c>
      <c r="H13" s="39">
        <v>0.39804400000188828</v>
      </c>
      <c r="I13" s="38"/>
      <c r="J13" s="39">
        <v>2.0141026400095545</v>
      </c>
      <c r="K13" s="38"/>
      <c r="L13" s="38"/>
      <c r="M13" s="39">
        <v>1</v>
      </c>
    </row>
    <row r="14" spans="1:13">
      <c r="A14" s="29" t="s">
        <v>166</v>
      </c>
      <c r="B14" s="15" t="s">
        <v>632</v>
      </c>
      <c r="C14" s="23">
        <v>0.42899999999999999</v>
      </c>
      <c r="D14" s="23">
        <v>0.3</v>
      </c>
      <c r="E14" s="29">
        <v>0</v>
      </c>
      <c r="F14" s="29" t="s">
        <v>170</v>
      </c>
      <c r="G14" s="29">
        <v>1</v>
      </c>
      <c r="H14" s="37">
        <v>0.41109602072236379</v>
      </c>
      <c r="I14" s="39">
        <v>0.58728002960337689</v>
      </c>
      <c r="J14" s="39">
        <v>2.0801458648551607</v>
      </c>
      <c r="K14" s="38"/>
      <c r="L14" s="38"/>
      <c r="M14" s="39">
        <v>1</v>
      </c>
    </row>
    <row r="15" spans="1:13">
      <c r="A15" s="29" t="s">
        <v>166</v>
      </c>
      <c r="B15" s="15" t="s">
        <v>652</v>
      </c>
      <c r="C15" s="23">
        <v>7.0000000000000007E-2</v>
      </c>
      <c r="D15" s="41">
        <v>6.5420561000000002E-2</v>
      </c>
      <c r="E15" s="29">
        <v>0</v>
      </c>
      <c r="F15" s="29" t="s">
        <v>170</v>
      </c>
      <c r="G15" s="29">
        <v>1</v>
      </c>
      <c r="H15" s="39">
        <v>0.41109602075254231</v>
      </c>
      <c r="I15" s="39">
        <v>0.43987274224681122</v>
      </c>
      <c r="J15" s="39">
        <v>2.0801458650078639</v>
      </c>
      <c r="K15" s="38"/>
      <c r="L15" s="38"/>
      <c r="M15" s="38"/>
    </row>
    <row r="16" spans="1:13">
      <c r="A16" s="29" t="s">
        <v>166</v>
      </c>
      <c r="B16" s="15" t="s">
        <v>653</v>
      </c>
      <c r="C16" s="23">
        <v>0.25</v>
      </c>
      <c r="D16" s="23">
        <v>0.2</v>
      </c>
      <c r="E16" s="29">
        <v>0</v>
      </c>
      <c r="F16" s="29" t="s">
        <v>170</v>
      </c>
      <c r="G16" s="29">
        <v>1</v>
      </c>
      <c r="H16" s="37">
        <v>0.41109602075254231</v>
      </c>
      <c r="I16" s="39">
        <v>0.51387002594067788</v>
      </c>
      <c r="J16" s="39">
        <v>2.0801458650078639</v>
      </c>
      <c r="K16" s="38"/>
      <c r="L16" s="38"/>
      <c r="M16" s="38"/>
    </row>
    <row r="17" spans="1:13">
      <c r="A17" s="29" t="s">
        <v>166</v>
      </c>
      <c r="B17" s="15" t="s">
        <v>655</v>
      </c>
      <c r="C17" s="23">
        <v>7.0000000000000007E-2</v>
      </c>
      <c r="D17" s="41">
        <v>6.5420561000000002E-2</v>
      </c>
      <c r="E17" s="29">
        <v>0</v>
      </c>
      <c r="F17" s="29" t="s">
        <v>170</v>
      </c>
      <c r="G17" s="29">
        <v>1</v>
      </c>
      <c r="H17" s="39">
        <v>0.41109602075254231</v>
      </c>
      <c r="I17" s="39">
        <v>0.43987274232398593</v>
      </c>
      <c r="J17" s="39">
        <v>2.0801458650078639</v>
      </c>
      <c r="K17" s="38"/>
      <c r="L17" s="38"/>
      <c r="M17" s="39">
        <v>0.80975136014421811</v>
      </c>
    </row>
    <row r="18" spans="1:13">
      <c r="A18" s="29" t="s">
        <v>166</v>
      </c>
      <c r="B18" s="15" t="s">
        <v>656</v>
      </c>
      <c r="C18" s="23">
        <v>7.0000000000000007E-2</v>
      </c>
      <c r="D18" s="41">
        <v>6.5420561000000002E-2</v>
      </c>
      <c r="E18" s="42">
        <v>7.6999999999999999E-2</v>
      </c>
      <c r="F18" s="29" t="s">
        <v>170</v>
      </c>
      <c r="G18" s="29">
        <v>1</v>
      </c>
      <c r="H18" s="39">
        <v>0.4110960206804164</v>
      </c>
      <c r="I18" s="39">
        <v>0.47656851814389078</v>
      </c>
      <c r="J18" s="39">
        <v>2.080145864642907</v>
      </c>
      <c r="K18" s="38"/>
      <c r="L18" s="38"/>
      <c r="M18" s="39">
        <v>0.84510012601393059</v>
      </c>
    </row>
    <row r="19" spans="1:13">
      <c r="A19" s="29" t="s">
        <v>166</v>
      </c>
      <c r="B19" s="15" t="s">
        <v>657</v>
      </c>
      <c r="C19" s="23">
        <v>7.0000000000000007E-2</v>
      </c>
      <c r="D19" s="41">
        <v>6.5420561000000002E-2</v>
      </c>
      <c r="E19" s="42">
        <v>0.03</v>
      </c>
      <c r="F19" s="29" t="s">
        <v>170</v>
      </c>
      <c r="G19" s="29">
        <v>1</v>
      </c>
      <c r="H19" s="39">
        <v>0.40483567518058966</v>
      </c>
      <c r="I19" s="39">
        <v>0.44657131191771959</v>
      </c>
      <c r="J19" s="39">
        <v>2.0484685164137835</v>
      </c>
      <c r="K19" s="38"/>
      <c r="L19" s="38"/>
      <c r="M19" s="39">
        <v>0.54288521129446932</v>
      </c>
    </row>
    <row r="20" spans="1:13">
      <c r="A20" s="29" t="s">
        <v>166</v>
      </c>
      <c r="B20" s="15" t="s">
        <v>651</v>
      </c>
      <c r="C20" s="23">
        <v>0.15</v>
      </c>
      <c r="D20" s="23">
        <v>0.13</v>
      </c>
      <c r="E20" s="29">
        <v>0</v>
      </c>
      <c r="F20" s="29" t="s">
        <v>170</v>
      </c>
      <c r="G20" s="29">
        <v>1</v>
      </c>
      <c r="H20" s="39">
        <v>0.41130156902499954</v>
      </c>
      <c r="I20" s="39">
        <v>0.47276042416666614</v>
      </c>
      <c r="J20" s="39">
        <v>2.0811859392664975</v>
      </c>
      <c r="K20" s="39">
        <v>58.257601364439623</v>
      </c>
      <c r="L20" s="38"/>
      <c r="M20" s="38"/>
    </row>
    <row r="21" spans="1:13">
      <c r="A21" s="29" t="s">
        <v>166</v>
      </c>
      <c r="B21" s="15" t="s">
        <v>662</v>
      </c>
      <c r="C21" s="23">
        <v>0.111</v>
      </c>
      <c r="D21" s="23">
        <v>0.1</v>
      </c>
      <c r="E21" s="29">
        <v>0</v>
      </c>
      <c r="F21" s="29" t="s">
        <v>170</v>
      </c>
      <c r="G21" s="29">
        <v>1</v>
      </c>
      <c r="H21" s="39">
        <v>0.41109602075254198</v>
      </c>
      <c r="I21" s="39">
        <v>0.45662100456621008</v>
      </c>
      <c r="J21" s="39">
        <v>2.0801458650078621</v>
      </c>
      <c r="K21" s="38"/>
      <c r="L21" s="38"/>
      <c r="M21" s="38"/>
    </row>
    <row r="22" spans="1:13">
      <c r="A22" s="29" t="s">
        <v>166</v>
      </c>
      <c r="B22" s="15" t="s">
        <v>665</v>
      </c>
      <c r="C22" s="23">
        <v>0.111</v>
      </c>
      <c r="D22" s="23">
        <v>0.1</v>
      </c>
      <c r="E22" s="29">
        <v>0</v>
      </c>
      <c r="F22" s="29" t="s">
        <v>170</v>
      </c>
      <c r="G22" s="29">
        <v>1</v>
      </c>
      <c r="H22" s="39">
        <v>0.41109602075254231</v>
      </c>
      <c r="I22" s="39">
        <v>0.45662100456621008</v>
      </c>
      <c r="J22" s="39">
        <v>2.0801458650078639</v>
      </c>
      <c r="K22" s="38"/>
      <c r="L22" s="38"/>
      <c r="M22" s="38"/>
    </row>
    <row r="23" spans="1:13">
      <c r="A23" s="29" t="s">
        <v>166</v>
      </c>
      <c r="B23" s="15" t="s">
        <v>666</v>
      </c>
      <c r="C23" s="23">
        <v>7.0000000000000007E-2</v>
      </c>
      <c r="D23" s="41">
        <v>6.5420561000000002E-2</v>
      </c>
      <c r="E23" s="23">
        <v>0.1</v>
      </c>
      <c r="F23" s="29" t="s">
        <v>170</v>
      </c>
      <c r="G23" s="29">
        <v>1</v>
      </c>
      <c r="H23" s="39">
        <v>0.41109602076078522</v>
      </c>
      <c r="I23" s="39">
        <v>0.48874749148089536</v>
      </c>
      <c r="J23" s="39">
        <v>2.0801458650495732</v>
      </c>
      <c r="K23" s="38"/>
      <c r="L23" s="38"/>
      <c r="M23" s="38"/>
    </row>
    <row r="24" spans="1:13">
      <c r="A24" s="29" t="s">
        <v>166</v>
      </c>
      <c r="B24" s="15" t="s">
        <v>667</v>
      </c>
      <c r="C24" s="23">
        <v>7.0000000000000007E-2</v>
      </c>
      <c r="D24" s="41">
        <v>6.5420561000000002E-2</v>
      </c>
      <c r="E24" s="23">
        <v>0.1</v>
      </c>
      <c r="F24" s="29" t="s">
        <v>170</v>
      </c>
      <c r="G24" s="29">
        <v>1</v>
      </c>
      <c r="H24" s="39">
        <v>0.41109602076078522</v>
      </c>
      <c r="I24" s="39">
        <v>0.48874749148089536</v>
      </c>
      <c r="J24" s="39">
        <v>2.0801458650495732</v>
      </c>
      <c r="K24" s="38"/>
      <c r="L24" s="38"/>
      <c r="M24" s="38"/>
    </row>
    <row r="25" spans="1:13">
      <c r="A25" s="29" t="s">
        <v>166</v>
      </c>
      <c r="B25" s="15" t="s">
        <v>644</v>
      </c>
      <c r="C25" s="23">
        <v>0.25</v>
      </c>
      <c r="D25" s="23">
        <v>0.2</v>
      </c>
      <c r="E25" s="29">
        <v>0</v>
      </c>
      <c r="F25" s="29" t="s">
        <v>170</v>
      </c>
      <c r="G25" s="29">
        <v>1</v>
      </c>
      <c r="H25" s="39">
        <v>0.41109602075254231</v>
      </c>
      <c r="I25" s="39">
        <v>0.51387002594067788</v>
      </c>
      <c r="J25" s="39">
        <v>2.0801458650078639</v>
      </c>
      <c r="K25" s="38"/>
      <c r="L25" s="38"/>
      <c r="M25" s="38"/>
    </row>
    <row r="26" spans="1:13">
      <c r="A26" s="29" t="s">
        <v>570</v>
      </c>
      <c r="B26" s="15" t="s">
        <v>617</v>
      </c>
      <c r="C26" s="40"/>
      <c r="D26" s="40"/>
      <c r="E26" s="29">
        <v>0</v>
      </c>
      <c r="F26" s="29" t="s">
        <v>167</v>
      </c>
      <c r="G26" s="29">
        <v>1</v>
      </c>
      <c r="H26" s="38"/>
      <c r="I26" s="38"/>
      <c r="J26" s="38"/>
      <c r="K26" s="38"/>
      <c r="L26" s="38"/>
      <c r="M26" s="38"/>
    </row>
    <row r="27" spans="1:13">
      <c r="A27" s="29" t="s">
        <v>570</v>
      </c>
      <c r="B27" s="15" t="s">
        <v>618</v>
      </c>
      <c r="C27" s="40"/>
      <c r="D27" s="40"/>
      <c r="E27" s="29">
        <v>0</v>
      </c>
      <c r="F27" s="29" t="s">
        <v>167</v>
      </c>
      <c r="G27" s="29">
        <v>1</v>
      </c>
      <c r="H27" s="38"/>
      <c r="I27" s="38"/>
      <c r="J27" s="38"/>
      <c r="K27" s="38"/>
      <c r="L27" s="38"/>
      <c r="M27" s="38"/>
    </row>
    <row r="28" spans="1:13">
      <c r="A28" s="29" t="s">
        <v>570</v>
      </c>
      <c r="B28" s="15" t="s">
        <v>625</v>
      </c>
      <c r="C28" s="23">
        <v>1</v>
      </c>
      <c r="D28" s="23">
        <v>0.5</v>
      </c>
      <c r="E28" s="29">
        <v>0</v>
      </c>
      <c r="F28" s="29" t="s">
        <v>168</v>
      </c>
      <c r="G28" s="29">
        <v>1</v>
      </c>
      <c r="H28" s="37">
        <v>0.45947499088146615</v>
      </c>
      <c r="I28" s="39">
        <v>0.9189499817629323</v>
      </c>
      <c r="J28" s="39">
        <v>2.3249434538602185</v>
      </c>
      <c r="K28" s="38"/>
      <c r="L28" s="38"/>
      <c r="M28" s="39">
        <v>1</v>
      </c>
    </row>
    <row r="29" spans="1:13">
      <c r="A29" s="29" t="s">
        <v>570</v>
      </c>
      <c r="B29" s="15" t="s">
        <v>626</v>
      </c>
      <c r="C29" s="23">
        <v>1</v>
      </c>
      <c r="D29" s="23">
        <v>0.5</v>
      </c>
      <c r="E29" s="29">
        <v>0</v>
      </c>
      <c r="F29" s="29" t="s">
        <v>169</v>
      </c>
      <c r="G29" s="29">
        <v>1</v>
      </c>
      <c r="H29" s="37">
        <v>0.39804400000188833</v>
      </c>
      <c r="I29" s="39">
        <v>0.79608800000377666</v>
      </c>
      <c r="J29" s="39">
        <v>2.014102640009555</v>
      </c>
      <c r="K29" s="38"/>
      <c r="L29" s="38"/>
      <c r="M29" s="39">
        <v>1</v>
      </c>
    </row>
    <row r="30" spans="1:13">
      <c r="A30" s="29" t="s">
        <v>570</v>
      </c>
      <c r="B30" s="15" t="s">
        <v>628</v>
      </c>
      <c r="C30" s="23">
        <v>1</v>
      </c>
      <c r="D30" s="23">
        <v>0.5</v>
      </c>
      <c r="E30" s="29">
        <v>0</v>
      </c>
      <c r="F30" s="29" t="s">
        <v>168</v>
      </c>
      <c r="G30" s="29">
        <v>1</v>
      </c>
      <c r="H30" s="37">
        <v>0.45947499088146615</v>
      </c>
      <c r="I30" s="39">
        <v>0.9189499817629323</v>
      </c>
      <c r="J30" s="39">
        <v>2.3249434538602185</v>
      </c>
      <c r="K30" s="38"/>
      <c r="L30" s="38"/>
      <c r="M30" s="39">
        <v>1</v>
      </c>
    </row>
    <row r="31" spans="1:13">
      <c r="A31" s="29" t="s">
        <v>570</v>
      </c>
      <c r="B31" s="15" t="s">
        <v>629</v>
      </c>
      <c r="C31" s="23">
        <v>1</v>
      </c>
      <c r="D31" s="23">
        <v>0.5</v>
      </c>
      <c r="E31" s="29">
        <v>0</v>
      </c>
      <c r="F31" s="29" t="s">
        <v>169</v>
      </c>
      <c r="G31" s="29">
        <v>1</v>
      </c>
      <c r="H31" s="37">
        <v>0.39804400000188833</v>
      </c>
      <c r="I31" s="39">
        <v>0.79608800000377666</v>
      </c>
      <c r="J31" s="39">
        <v>2.014102640009555</v>
      </c>
      <c r="K31" s="38"/>
      <c r="L31" s="38"/>
      <c r="M31" s="39">
        <v>1</v>
      </c>
    </row>
    <row r="32" spans="1:13">
      <c r="A32" s="29" t="s">
        <v>570</v>
      </c>
      <c r="B32" s="15" t="s">
        <v>630</v>
      </c>
      <c r="C32" s="23">
        <v>1</v>
      </c>
      <c r="D32" s="23">
        <v>0.5</v>
      </c>
      <c r="E32" s="29">
        <v>0</v>
      </c>
      <c r="F32" s="29" t="s">
        <v>170</v>
      </c>
      <c r="G32" s="29">
        <v>1</v>
      </c>
      <c r="H32" s="37">
        <v>0.41109602062579237</v>
      </c>
      <c r="I32" s="39">
        <v>0.82219204125158474</v>
      </c>
      <c r="J32" s="39">
        <v>2.0801458643665094</v>
      </c>
      <c r="K32" s="38"/>
      <c r="L32" s="38"/>
      <c r="M32" s="39">
        <v>1</v>
      </c>
    </row>
    <row r="33" spans="1:13">
      <c r="A33" s="29" t="s">
        <v>570</v>
      </c>
      <c r="B33" s="15" t="s">
        <v>643</v>
      </c>
      <c r="C33" s="40"/>
      <c r="D33" s="40"/>
      <c r="E33" s="29">
        <v>0</v>
      </c>
      <c r="F33" s="29" t="s">
        <v>170</v>
      </c>
      <c r="G33" s="29">
        <v>1</v>
      </c>
      <c r="H33" s="38"/>
      <c r="I33" s="38"/>
      <c r="J33" s="38"/>
      <c r="K33" s="38"/>
      <c r="L33" s="38"/>
      <c r="M33" s="38"/>
    </row>
    <row r="34" spans="1:13">
      <c r="A34" s="29" t="s">
        <v>570</v>
      </c>
      <c r="B34" s="15" t="s">
        <v>649</v>
      </c>
      <c r="C34" s="23">
        <v>0.15</v>
      </c>
      <c r="D34" s="23">
        <v>0.13</v>
      </c>
      <c r="E34" s="29">
        <v>0</v>
      </c>
      <c r="F34" s="29" t="s">
        <v>168</v>
      </c>
      <c r="G34" s="29">
        <v>1</v>
      </c>
      <c r="H34" s="39">
        <v>0.45947499088146609</v>
      </c>
      <c r="I34" s="43">
        <v>0.5281321734269725</v>
      </c>
      <c r="J34" s="39">
        <v>2.3249434538602181</v>
      </c>
      <c r="K34" s="38"/>
      <c r="L34" s="38"/>
      <c r="M34" s="39">
        <v>1</v>
      </c>
    </row>
    <row r="35" spans="1:13">
      <c r="A35" s="29" t="s">
        <v>570</v>
      </c>
      <c r="B35" s="15" t="s">
        <v>650</v>
      </c>
      <c r="C35" s="23">
        <v>0.15</v>
      </c>
      <c r="D35" s="23">
        <v>0.13</v>
      </c>
      <c r="E35" s="29">
        <v>0</v>
      </c>
      <c r="F35" s="29" t="s">
        <v>168</v>
      </c>
      <c r="G35" s="29">
        <v>1</v>
      </c>
      <c r="H35" s="39">
        <v>0.45947499088146609</v>
      </c>
      <c r="I35" s="43">
        <v>0.5281321734269725</v>
      </c>
      <c r="J35" s="39">
        <v>2.3249434538602181</v>
      </c>
      <c r="K35" s="38"/>
      <c r="L35" s="38"/>
      <c r="M35" s="39">
        <v>1</v>
      </c>
    </row>
    <row r="36" spans="1:13">
      <c r="A36" s="29" t="s">
        <v>570</v>
      </c>
      <c r="B36" s="15" t="s">
        <v>647</v>
      </c>
      <c r="C36" s="23">
        <v>0.15</v>
      </c>
      <c r="D36" s="23">
        <v>0.13</v>
      </c>
      <c r="E36" s="29">
        <v>0</v>
      </c>
      <c r="F36" s="29" t="s">
        <v>168</v>
      </c>
      <c r="G36" s="29">
        <v>1</v>
      </c>
      <c r="H36" s="37">
        <v>0.45970472839802917</v>
      </c>
      <c r="I36" s="39">
        <v>0.52839623953796455</v>
      </c>
      <c r="J36" s="39">
        <v>2.3261059256940273</v>
      </c>
      <c r="K36" s="38"/>
      <c r="L36" s="38"/>
      <c r="M36" s="39">
        <v>0.85225200000000001</v>
      </c>
    </row>
    <row r="37" spans="1:13">
      <c r="A37" s="29" t="s">
        <v>570</v>
      </c>
      <c r="B37" s="15" t="s">
        <v>648</v>
      </c>
      <c r="C37" s="23">
        <v>0.15</v>
      </c>
      <c r="D37" s="23">
        <v>0.13</v>
      </c>
      <c r="E37" s="29">
        <v>0</v>
      </c>
      <c r="F37" s="29" t="s">
        <v>169</v>
      </c>
      <c r="G37" s="29">
        <v>1</v>
      </c>
      <c r="H37" s="37">
        <v>0.39824302209700019</v>
      </c>
      <c r="I37" s="39">
        <v>0.45775060011149449</v>
      </c>
      <c r="J37" s="39">
        <v>2.0151096918108209</v>
      </c>
      <c r="K37" s="38"/>
      <c r="L37" s="38"/>
      <c r="M37" s="39">
        <v>0.87860000000000005</v>
      </c>
    </row>
    <row r="38" spans="1:13">
      <c r="A38" s="29" t="s">
        <v>570</v>
      </c>
      <c r="B38" s="15" t="s">
        <v>632</v>
      </c>
      <c r="C38" s="23">
        <v>0.42899999999999999</v>
      </c>
      <c r="D38" s="23">
        <v>0.3</v>
      </c>
      <c r="E38" s="29">
        <v>0</v>
      </c>
      <c r="F38" s="29" t="s">
        <v>170</v>
      </c>
      <c r="G38" s="29">
        <v>1</v>
      </c>
      <c r="H38" s="37">
        <v>0.41109602072236379</v>
      </c>
      <c r="I38" s="39">
        <v>0.58728002960337689</v>
      </c>
      <c r="J38" s="39">
        <v>2.0801458648551607</v>
      </c>
      <c r="K38" s="38"/>
      <c r="L38" s="38"/>
      <c r="M38" s="39">
        <v>1</v>
      </c>
    </row>
    <row r="39" spans="1:13">
      <c r="A39" s="29" t="s">
        <v>570</v>
      </c>
      <c r="B39" s="15" t="s">
        <v>652</v>
      </c>
      <c r="C39" s="23">
        <v>7.0000000000000007E-2</v>
      </c>
      <c r="D39" s="41">
        <v>6.5420561000000002E-2</v>
      </c>
      <c r="E39" s="29">
        <v>0</v>
      </c>
      <c r="F39" s="29" t="s">
        <v>170</v>
      </c>
      <c r="G39" s="29">
        <v>1</v>
      </c>
      <c r="H39" s="39">
        <v>0.41109602075254231</v>
      </c>
      <c r="I39" s="39">
        <v>0.43987274224681122</v>
      </c>
      <c r="J39" s="39">
        <v>2.0801458650078639</v>
      </c>
      <c r="K39" s="38"/>
      <c r="L39" s="38"/>
      <c r="M39" s="38"/>
    </row>
    <row r="40" spans="1:13">
      <c r="A40" s="29" t="s">
        <v>570</v>
      </c>
      <c r="B40" s="15" t="s">
        <v>653</v>
      </c>
      <c r="C40" s="23">
        <v>0.25</v>
      </c>
      <c r="D40" s="23">
        <v>0.2</v>
      </c>
      <c r="E40" s="29">
        <v>0</v>
      </c>
      <c r="F40" s="29" t="s">
        <v>170</v>
      </c>
      <c r="G40" s="29">
        <v>1</v>
      </c>
      <c r="H40" s="37">
        <v>0.41109602075254231</v>
      </c>
      <c r="I40" s="39">
        <v>0.51387002594067788</v>
      </c>
      <c r="J40" s="39">
        <v>2.0801458650078639</v>
      </c>
      <c r="K40" s="38"/>
      <c r="L40" s="38"/>
      <c r="M40" s="38"/>
    </row>
    <row r="41" spans="1:13">
      <c r="A41" s="29" t="s">
        <v>570</v>
      </c>
      <c r="B41" s="15" t="s">
        <v>655</v>
      </c>
      <c r="C41" s="23">
        <v>7.0000000000000007E-2</v>
      </c>
      <c r="D41" s="23">
        <v>6.5420561000000002E-2</v>
      </c>
      <c r="E41" s="29">
        <v>0</v>
      </c>
      <c r="F41" s="29" t="s">
        <v>170</v>
      </c>
      <c r="G41" s="29">
        <v>1</v>
      </c>
      <c r="H41" s="39">
        <v>0.41109602075254231</v>
      </c>
      <c r="I41" s="39">
        <v>0.43987274232398593</v>
      </c>
      <c r="J41" s="39">
        <v>2.0801458650078639</v>
      </c>
      <c r="K41" s="38"/>
      <c r="L41" s="38"/>
      <c r="M41" s="39">
        <v>0.80975136014421811</v>
      </c>
    </row>
    <row r="42" spans="1:13">
      <c r="A42" s="29" t="s">
        <v>570</v>
      </c>
      <c r="B42" s="15" t="s">
        <v>656</v>
      </c>
      <c r="C42" s="23">
        <v>7.0000000000000007E-2</v>
      </c>
      <c r="D42" s="23">
        <v>6.5420561000000002E-2</v>
      </c>
      <c r="E42" s="42">
        <v>7.6999999999999999E-2</v>
      </c>
      <c r="F42" s="29" t="s">
        <v>170</v>
      </c>
      <c r="G42" s="29">
        <v>1</v>
      </c>
      <c r="H42" s="39">
        <v>0.4110960206804164</v>
      </c>
      <c r="I42" s="39">
        <v>0.47656851814389078</v>
      </c>
      <c r="J42" s="39">
        <v>2.080145864642907</v>
      </c>
      <c r="K42" s="38"/>
      <c r="L42" s="38"/>
      <c r="M42" s="39">
        <v>0.84510012601393059</v>
      </c>
    </row>
    <row r="43" spans="1:13">
      <c r="A43" s="29" t="s">
        <v>570</v>
      </c>
      <c r="B43" s="15" t="s">
        <v>657</v>
      </c>
      <c r="C43" s="23">
        <v>7.0000000000000007E-2</v>
      </c>
      <c r="D43" s="23">
        <v>6.5420561000000002E-2</v>
      </c>
      <c r="E43" s="23">
        <v>0.03</v>
      </c>
      <c r="F43" s="29" t="s">
        <v>170</v>
      </c>
      <c r="G43" s="29">
        <v>1</v>
      </c>
      <c r="H43" s="39">
        <v>0.40483567518058966</v>
      </c>
      <c r="I43" s="39">
        <v>0.44657131191771959</v>
      </c>
      <c r="J43" s="39">
        <v>2.0484685164137835</v>
      </c>
      <c r="K43" s="38"/>
      <c r="L43" s="38"/>
      <c r="M43" s="39">
        <v>0.54288521129446932</v>
      </c>
    </row>
    <row r="44" spans="1:13">
      <c r="A44" s="29" t="s">
        <v>570</v>
      </c>
      <c r="B44" s="15" t="s">
        <v>651</v>
      </c>
      <c r="C44" s="23">
        <v>0.15</v>
      </c>
      <c r="D44" s="23">
        <v>0.13</v>
      </c>
      <c r="E44" s="29">
        <v>0</v>
      </c>
      <c r="F44" s="29" t="s">
        <v>170</v>
      </c>
      <c r="G44" s="29">
        <v>1</v>
      </c>
      <c r="H44" s="39">
        <v>0.41130156902499954</v>
      </c>
      <c r="I44" s="39">
        <v>0.47276042416666614</v>
      </c>
      <c r="J44" s="39">
        <v>2.0811859392664975</v>
      </c>
      <c r="K44" s="39">
        <v>58.257601364439623</v>
      </c>
      <c r="L44" s="38"/>
      <c r="M44" s="38"/>
    </row>
    <row r="45" spans="1:13">
      <c r="A45" s="29" t="s">
        <v>570</v>
      </c>
      <c r="B45" s="15" t="s">
        <v>662</v>
      </c>
      <c r="C45" s="23">
        <v>0.111</v>
      </c>
      <c r="D45" s="23">
        <v>0.1</v>
      </c>
      <c r="E45" s="29">
        <v>0</v>
      </c>
      <c r="F45" s="29" t="s">
        <v>170</v>
      </c>
      <c r="G45" s="29">
        <v>1</v>
      </c>
      <c r="H45" s="39">
        <v>0.41109602075254198</v>
      </c>
      <c r="I45" s="39">
        <v>0.45662100456621008</v>
      </c>
      <c r="J45" s="39">
        <v>2.0801458650078621</v>
      </c>
      <c r="K45" s="38"/>
      <c r="L45" s="38"/>
      <c r="M45" s="38"/>
    </row>
    <row r="46" spans="1:13">
      <c r="A46" s="29" t="s">
        <v>570</v>
      </c>
      <c r="B46" s="15" t="s">
        <v>665</v>
      </c>
      <c r="C46" s="23">
        <v>0.111</v>
      </c>
      <c r="D46" s="23">
        <v>0.1</v>
      </c>
      <c r="E46" s="29">
        <v>0</v>
      </c>
      <c r="F46" s="29" t="s">
        <v>170</v>
      </c>
      <c r="G46" s="29">
        <v>1</v>
      </c>
      <c r="H46" s="39">
        <v>0.41109602075254231</v>
      </c>
      <c r="I46" s="39">
        <v>0.45662100456621008</v>
      </c>
      <c r="J46" s="39">
        <v>2.0801458650078639</v>
      </c>
      <c r="K46" s="38"/>
      <c r="L46" s="38"/>
      <c r="M46" s="38"/>
    </row>
    <row r="47" spans="1:13">
      <c r="A47" s="29" t="s">
        <v>570</v>
      </c>
      <c r="B47" s="15" t="s">
        <v>666</v>
      </c>
      <c r="C47" s="23">
        <v>7.0000000000000007E-2</v>
      </c>
      <c r="D47" s="23">
        <v>6.5420561000000002E-2</v>
      </c>
      <c r="E47" s="23">
        <v>0.1</v>
      </c>
      <c r="F47" s="29" t="s">
        <v>170</v>
      </c>
      <c r="G47" s="29">
        <v>1</v>
      </c>
      <c r="H47" s="39">
        <v>0.41109602076078522</v>
      </c>
      <c r="I47" s="39">
        <v>0.48874749148089536</v>
      </c>
      <c r="J47" s="39">
        <v>2.0801458650495732</v>
      </c>
      <c r="K47" s="38"/>
      <c r="L47" s="38"/>
      <c r="M47" s="38"/>
    </row>
    <row r="48" spans="1:13">
      <c r="A48" s="29" t="s">
        <v>570</v>
      </c>
      <c r="B48" s="15" t="s">
        <v>667</v>
      </c>
      <c r="C48" s="23">
        <v>7.0000000000000007E-2</v>
      </c>
      <c r="D48" s="23">
        <v>6.5420561000000002E-2</v>
      </c>
      <c r="E48" s="23">
        <v>0.1</v>
      </c>
      <c r="F48" s="29" t="s">
        <v>170</v>
      </c>
      <c r="G48" s="29">
        <v>1</v>
      </c>
      <c r="H48" s="39">
        <v>0.41109602076078522</v>
      </c>
      <c r="I48" s="39">
        <v>0.48874749148089536</v>
      </c>
      <c r="J48" s="39">
        <v>2.0801458650495732</v>
      </c>
      <c r="K48" s="38"/>
      <c r="L48" s="38"/>
      <c r="M48" s="38"/>
    </row>
    <row r="49" spans="1:13">
      <c r="A49" s="29" t="s">
        <v>570</v>
      </c>
      <c r="B49" s="15" t="s">
        <v>644</v>
      </c>
      <c r="C49" s="23">
        <v>0.25</v>
      </c>
      <c r="D49" s="23">
        <v>0.2</v>
      </c>
      <c r="E49" s="29">
        <v>0</v>
      </c>
      <c r="F49" s="29" t="s">
        <v>170</v>
      </c>
      <c r="G49" s="29">
        <v>1</v>
      </c>
      <c r="H49" s="39">
        <v>0.41109602075254231</v>
      </c>
      <c r="I49" s="39">
        <v>0.51387002594067788</v>
      </c>
      <c r="J49" s="39">
        <v>2.0801458650078639</v>
      </c>
      <c r="K49" s="38"/>
      <c r="L49" s="38"/>
      <c r="M49" s="38"/>
    </row>
    <row r="50" spans="1:13">
      <c r="A50" s="15"/>
      <c r="B50" s="15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</sheetData>
  <phoneticPr fontId="4" type="noConversion"/>
  <conditionalFormatting sqref="A50:B50 B2:B49">
    <cfRule type="cellIs" dxfId="2" priority="1" stopIfTrue="1" operator="equal">
      <formula>"NULL"</formula>
    </cfRule>
  </conditionalFormatting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Mode d'emploi</vt:lpstr>
      <vt:lpstr>Synthèse</vt:lpstr>
      <vt:lpstr>Produits</vt:lpstr>
      <vt:lpstr>Secteurs</vt:lpstr>
      <vt:lpstr>flux pouvant exister FR</vt:lpstr>
      <vt:lpstr>données FR</vt:lpstr>
      <vt:lpstr>min max FR</vt:lpstr>
      <vt:lpstr>contraintes</vt:lpstr>
      <vt:lpstr>Conversions</vt:lpstr>
      <vt:lpstr>résultats FR</vt:lpstr>
      <vt:lpstr>ter valeur sortie</vt:lpstr>
      <vt:lpstr>ter min max</vt:lpstr>
      <vt:lpstr>ter valeur ou intervalle</vt:lpstr>
      <vt:lpstr>sankey_data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</dc:creator>
  <cp:lastModifiedBy>Jean-Yves</cp:lastModifiedBy>
  <dcterms:created xsi:type="dcterms:W3CDTF">2018-08-23T08:28:09Z</dcterms:created>
  <dcterms:modified xsi:type="dcterms:W3CDTF">2018-09-06T22:10:39Z</dcterms:modified>
</cp:coreProperties>
</file>